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پروژه های مکنزی\نردبان-خوداظهاری- رسته\خود اظهاری مهارتی-14031211\"/>
    </mc:Choice>
  </mc:AlternateContent>
  <xr:revisionPtr revIDLastSave="0" documentId="13_ncr:1_{8F2B9F7C-959A-4A24-B841-D328162EE227}" xr6:coauthVersionLast="47" xr6:coauthVersionMax="47" xr10:uidLastSave="{00000000-0000-0000-0000-000000000000}"/>
  <bookViews>
    <workbookView xWindow="-120" yWindow="-120" windowWidth="29040" windowHeight="15720" xr2:uid="{B052D7CB-0B1E-4932-B955-163689BE3CA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2" i="1" l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O73" i="1"/>
  <c r="O74" i="1"/>
  <c r="O91" i="1"/>
  <c r="O92" i="1"/>
  <c r="M72" i="1"/>
  <c r="O72" i="1" s="1"/>
  <c r="M73" i="1"/>
  <c r="M74" i="1"/>
  <c r="M75" i="1"/>
  <c r="O75" i="1" s="1"/>
  <c r="M76" i="1"/>
  <c r="O76" i="1" s="1"/>
  <c r="M77" i="1"/>
  <c r="O77" i="1" s="1"/>
  <c r="M78" i="1"/>
  <c r="O78" i="1" s="1"/>
  <c r="M79" i="1"/>
  <c r="O79" i="1" s="1"/>
  <c r="M80" i="1"/>
  <c r="O80" i="1" s="1"/>
  <c r="M81" i="1"/>
  <c r="O81" i="1" s="1"/>
  <c r="M82" i="1"/>
  <c r="O82" i="1" s="1"/>
  <c r="M83" i="1"/>
  <c r="O83" i="1" s="1"/>
  <c r="M84" i="1"/>
  <c r="O84" i="1" s="1"/>
  <c r="M85" i="1"/>
  <c r="O85" i="1" s="1"/>
  <c r="M86" i="1"/>
  <c r="O86" i="1" s="1"/>
  <c r="M87" i="1"/>
  <c r="O87" i="1" s="1"/>
  <c r="M88" i="1"/>
  <c r="O88" i="1" s="1"/>
  <c r="M89" i="1"/>
  <c r="O89" i="1" s="1"/>
  <c r="M90" i="1"/>
  <c r="O90" i="1" s="1"/>
  <c r="M91" i="1"/>
  <c r="M92" i="1"/>
  <c r="M93" i="1"/>
  <c r="O93" i="1" s="1"/>
  <c r="M94" i="1"/>
  <c r="O94" i="1" s="1"/>
  <c r="M95" i="1"/>
  <c r="O95" i="1" s="1"/>
  <c r="M12" i="1"/>
  <c r="M13" i="1"/>
  <c r="M14" i="1"/>
  <c r="M15" i="1"/>
  <c r="O15" i="1" s="1"/>
  <c r="M16" i="1"/>
  <c r="O16" i="1" s="1"/>
  <c r="M17" i="1"/>
  <c r="O17" i="1" s="1"/>
  <c r="M18" i="1"/>
  <c r="M19" i="1"/>
  <c r="O19" i="1" s="1"/>
  <c r="M20" i="1"/>
  <c r="O20" i="1" s="1"/>
  <c r="M21" i="1"/>
  <c r="O21" i="1" s="1"/>
  <c r="M22" i="1"/>
  <c r="O22" i="1" s="1"/>
  <c r="M23" i="1"/>
  <c r="O23" i="1" s="1"/>
  <c r="M24" i="1"/>
  <c r="O24" i="1" s="1"/>
  <c r="M25" i="1"/>
  <c r="O25" i="1" s="1"/>
  <c r="M26" i="1"/>
  <c r="O26" i="1" s="1"/>
  <c r="M27" i="1"/>
  <c r="O27" i="1" s="1"/>
  <c r="M28" i="1"/>
  <c r="O28" i="1" s="1"/>
  <c r="M29" i="1"/>
  <c r="O29" i="1" s="1"/>
  <c r="M30" i="1"/>
  <c r="M31" i="1"/>
  <c r="O31" i="1" s="1"/>
  <c r="M32" i="1"/>
  <c r="M33" i="1"/>
  <c r="O33" i="1" s="1"/>
  <c r="M34" i="1"/>
  <c r="O34" i="1" s="1"/>
  <c r="M35" i="1"/>
  <c r="M36" i="1"/>
  <c r="O36" i="1" s="1"/>
  <c r="M37" i="1"/>
  <c r="O37" i="1" s="1"/>
  <c r="M38" i="1"/>
  <c r="O38" i="1" s="1"/>
  <c r="M39" i="1"/>
  <c r="O39" i="1" s="1"/>
  <c r="M40" i="1"/>
  <c r="O40" i="1" s="1"/>
  <c r="M41" i="1"/>
  <c r="O41" i="1" s="1"/>
  <c r="M42" i="1"/>
  <c r="O42" i="1" s="1"/>
  <c r="M43" i="1"/>
  <c r="O43" i="1" s="1"/>
  <c r="M44" i="1"/>
  <c r="O44" i="1" s="1"/>
  <c r="M45" i="1"/>
  <c r="O45" i="1" s="1"/>
  <c r="M46" i="1"/>
  <c r="O46" i="1" s="1"/>
  <c r="M47" i="1"/>
  <c r="O47" i="1" s="1"/>
  <c r="M48" i="1"/>
  <c r="O48" i="1" s="1"/>
  <c r="M49" i="1"/>
  <c r="O49" i="1" s="1"/>
  <c r="M50" i="1"/>
  <c r="O50" i="1" s="1"/>
  <c r="M51" i="1"/>
  <c r="O51" i="1" s="1"/>
  <c r="M52" i="1"/>
  <c r="O52" i="1" s="1"/>
  <c r="M53" i="1"/>
  <c r="M54" i="1"/>
  <c r="O54" i="1" s="1"/>
  <c r="M55" i="1"/>
  <c r="O55" i="1" s="1"/>
  <c r="M56" i="1"/>
  <c r="O56" i="1" s="1"/>
  <c r="M57" i="1"/>
  <c r="O57" i="1" s="1"/>
  <c r="M58" i="1"/>
  <c r="O58" i="1" s="1"/>
  <c r="M59" i="1"/>
  <c r="O59" i="1" s="1"/>
  <c r="M60" i="1"/>
  <c r="O60" i="1" s="1"/>
  <c r="M61" i="1"/>
  <c r="O61" i="1" s="1"/>
  <c r="M62" i="1"/>
  <c r="O62" i="1" s="1"/>
  <c r="M63" i="1"/>
  <c r="O63" i="1" s="1"/>
  <c r="M64" i="1"/>
  <c r="O64" i="1" s="1"/>
  <c r="M65" i="1"/>
  <c r="M66" i="1"/>
  <c r="O66" i="1" s="1"/>
  <c r="M67" i="1"/>
  <c r="O67" i="1" s="1"/>
  <c r="M68" i="1"/>
  <c r="O68" i="1" s="1"/>
  <c r="M69" i="1"/>
  <c r="O69" i="1" s="1"/>
  <c r="M70" i="1"/>
  <c r="O70" i="1" s="1"/>
  <c r="M71" i="1"/>
  <c r="O71" i="1" s="1"/>
  <c r="M96" i="1"/>
  <c r="M97" i="1"/>
  <c r="M98" i="1"/>
  <c r="M99" i="1"/>
  <c r="O99" i="1" s="1"/>
  <c r="M100" i="1"/>
  <c r="M101" i="1"/>
  <c r="O101" i="1" s="1"/>
  <c r="M102" i="1"/>
  <c r="O102" i="1" s="1"/>
  <c r="M103" i="1"/>
  <c r="O103" i="1" s="1"/>
  <c r="M104" i="1"/>
  <c r="O104" i="1" s="1"/>
  <c r="M105" i="1"/>
  <c r="M106" i="1"/>
  <c r="O106" i="1" s="1"/>
  <c r="P99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O32" i="1"/>
  <c r="O35" i="1"/>
  <c r="O53" i="1"/>
  <c r="O65" i="1"/>
  <c r="O13" i="1"/>
  <c r="O14" i="1"/>
  <c r="O18" i="1"/>
  <c r="O105" i="1"/>
  <c r="P101" i="1"/>
  <c r="P102" i="1"/>
  <c r="P103" i="1"/>
  <c r="P104" i="1"/>
  <c r="P105" i="1"/>
  <c r="P106" i="1"/>
  <c r="P30" i="1"/>
  <c r="P96" i="1"/>
  <c r="P97" i="1"/>
  <c r="P98" i="1"/>
  <c r="P100" i="1"/>
  <c r="P12" i="1"/>
  <c r="O107" i="1" l="1"/>
  <c r="O30" i="1"/>
  <c r="O96" i="1"/>
  <c r="O97" i="1"/>
  <c r="O98" i="1"/>
  <c r="O100" i="1"/>
  <c r="O12" i="1"/>
</calcChain>
</file>

<file path=xl/sharedStrings.xml><?xml version="1.0" encoding="utf-8"?>
<sst xmlns="http://schemas.openxmlformats.org/spreadsheetml/2006/main" count="505" uniqueCount="126">
  <si>
    <t>شماره :</t>
  </si>
  <si>
    <t>تاریخ :</t>
  </si>
  <si>
    <t>پیوست :</t>
  </si>
  <si>
    <t>شماره پرسنلی :</t>
  </si>
  <si>
    <t>نام واحد :</t>
  </si>
  <si>
    <t>شغل - پست سازمانی فعلی :</t>
  </si>
  <si>
    <t>شغل - پست سازمانی درخواستی :</t>
  </si>
  <si>
    <t>درجه اهمیت مهارت با توجه به نیاز سازمان
(از 1 تا 5)</t>
  </si>
  <si>
    <t>خود اظهاری سطح مهارت توسط فرد</t>
  </si>
  <si>
    <t>امتیاز مهارت تعدیل شده</t>
  </si>
  <si>
    <t>عدم آشنائی : 0   ،   آشنائی : 1   ،   تسلط : 2   ،   خبرگی : 3</t>
  </si>
  <si>
    <t>خوداظهاری</t>
  </si>
  <si>
    <t>ارزیابی</t>
  </si>
  <si>
    <t>میزان علاقمندی به مهارت
(از ۱ تا ۵)</t>
  </si>
  <si>
    <t>عدم آشنایی
(0 امتیاز)</t>
  </si>
  <si>
    <t>آشنایی
(1 امتیاز)</t>
  </si>
  <si>
    <t>تسلط
(2 امتیاز)</t>
  </si>
  <si>
    <t>خبرگی
(3 امتیاز)</t>
  </si>
  <si>
    <t>سطح مهارت</t>
  </si>
  <si>
    <t>نام و نام خانوادگی:</t>
  </si>
  <si>
    <t>رشته تحصیلی:</t>
  </si>
  <si>
    <t>مقطع تحصیلی:</t>
  </si>
  <si>
    <t>تاریخ:</t>
  </si>
  <si>
    <t>جدول تعیین سطح مهارتی</t>
  </si>
  <si>
    <t>ردیف</t>
  </si>
  <si>
    <t>ارزیابی مهارت توسط ارزیاب</t>
  </si>
  <si>
    <t xml:space="preserve">مجموع امتیاز بر اساس درجه اهمیت مهارت و ارزیابی انجام گرفته </t>
  </si>
  <si>
    <t>این قسمت توسط ارزیاب تکمیل می شود.</t>
  </si>
  <si>
    <t>کار تیمی و حل مسئله</t>
  </si>
  <si>
    <t>مشارکت و مديريت تعارضات</t>
  </si>
  <si>
    <t>مهارتهای ارتباطی و تکنیک ارتباط موثر</t>
  </si>
  <si>
    <t>هوش هيجاني، ارتباطات، روانشناسي و رفتارشناسي</t>
  </si>
  <si>
    <t>خلاقيت، ايده پردازي و نوآوري</t>
  </si>
  <si>
    <t>تفکر انتقادي و تفکر سيستمي</t>
  </si>
  <si>
    <t xml:space="preserve">کاربردهای هوش مصنوعي </t>
  </si>
  <si>
    <t>آشنایی با الزامات HSE</t>
  </si>
  <si>
    <t>فرهنگ سازمانی و فرهنگ داده محور</t>
  </si>
  <si>
    <t>رهبری دیجیتال و مدیریت تغییر، رهبران موفق عصر دیجیتال، سبک های مدیریتی</t>
  </si>
  <si>
    <t>زبان انگلیسی</t>
  </si>
  <si>
    <t>عنوان مهارت‌های رسته شغلی سلامت-HSE</t>
  </si>
  <si>
    <t xml:space="preserve"> انواع سامانه‌های جامع سازمانی (ERP,CRM,PLM, MIS)</t>
  </si>
  <si>
    <t xml:space="preserve"> سیستم مدیریت HSE بر مبنای مدل OGP</t>
  </si>
  <si>
    <t>اصول مدیریت ایمنی</t>
  </si>
  <si>
    <t>طراحی و اجرای سیستم‌های مدیریت ایمنی (HSE-MS)</t>
  </si>
  <si>
    <t>روشهای نگارش HSE PLAN</t>
  </si>
  <si>
    <t>طرح ریزی واکنش در شرایط اضطراری</t>
  </si>
  <si>
    <t>روش های رسیدگی به حوادث و شبه حوادث</t>
  </si>
  <si>
    <t>اصول و قوانین در مانور</t>
  </si>
  <si>
    <t>سناریو نویسی ، مانور و تمرین سناریو</t>
  </si>
  <si>
    <t>قانون کار و مباحث حقوقی ایمنی و بهداشت کار</t>
  </si>
  <si>
    <t>کمک های اولیه</t>
  </si>
  <si>
    <t>ارزیابی ریسک و شناسایی خطرات</t>
  </si>
  <si>
    <t>انواع روش های شناسایی خطرات و ارزیابی ریسک (FMEA)</t>
  </si>
  <si>
    <t>توانایی تدوین پروتکل‌ها و دستورالعمل‌های ایمنی(SOPs)</t>
  </si>
  <si>
    <t>آشنایی با تجهیزات حفاظت فردی (PPE) و کاربردهای آن‌ها.</t>
  </si>
  <si>
    <t>مدیریت نگهداری تجهیزات ایمنی</t>
  </si>
  <si>
    <t>روش‌های بررسی و تحلیل حوادث (روش‌های،Tripod Beta،BOWTIE، Root Cause Analysis ، SCAT)</t>
  </si>
  <si>
    <t>ایجاد برنامه‌های پیشگیرانه برای کاهش حوادث</t>
  </si>
  <si>
    <t>توانایی شناسایی عوامل زیان‌آور محیط کار مانند عوامل فیزیکی، شیمیایی، بیولوژیکی،ارگونومیکی،سایکولوژیکی،مکانیکی</t>
  </si>
  <si>
    <t>آشنایی با استانداردها و دستورالعمل‌های بین‌المللی HSE (مانند NIOSH، ACGIH،OSHA)</t>
  </si>
  <si>
    <t>روانشناسی شغلی</t>
  </si>
  <si>
    <t>توانایی ارزیابی و کنترل استرس‌های روانی شغلی</t>
  </si>
  <si>
    <t>شناسایی جنبه های زیست‌محیطی فعالیت‌های صنعتی</t>
  </si>
  <si>
    <t>طراحی و اجرای برنامه‌های مدیریت زیست‌محیطی</t>
  </si>
  <si>
    <t>مدیریت پسماند</t>
  </si>
  <si>
    <t>استاندارد بین‌المللی مانند ISO 14001، ISO 9001</t>
  </si>
  <si>
    <t>مدیریت مصرف انرژی و آب</t>
  </si>
  <si>
    <t>آشنائی با انواع مرجع شامل استاندارد، کد، راهنما، بانک اطلاعاتی، دستورالعمل، آیین نامه</t>
  </si>
  <si>
    <t>روشهای ارزیابی ارگونومی(RULA،REBA،WERA،OWASو...)</t>
  </si>
  <si>
    <t xml:space="preserve">اصول ارگونومی خرد و کلان </t>
  </si>
  <si>
    <t>شبیه‌سازی سناریوهای بحران و آموزش تیم‌ها</t>
  </si>
  <si>
    <t>روش‌های تهیه گزارش‌های تخصصی HSE</t>
  </si>
  <si>
    <t>مدیریت اسناد و مدارک مطابق با الزامات قانونی و استانداردها</t>
  </si>
  <si>
    <t xml:space="preserve">(مدیریت ریسک‌های HSE) Intelexتوانایی کار با نرم افزار </t>
  </si>
  <si>
    <t>توانایی کار با نرم افزار SAP EHS (Environment, Health, and Safety Management)</t>
  </si>
  <si>
    <t>اصول مميزي و بازرسي در HSE</t>
  </si>
  <si>
    <t>آشنایی با الزمات قانونی HSE</t>
  </si>
  <si>
    <t>آشنایی با مسئولیت های قانونی و وظایف کارشناسان HSE</t>
  </si>
  <si>
    <t>Wiser و توانایی کار با نرم افزار  MSDS</t>
  </si>
  <si>
    <t>ایمنی کار در ارتفاع و داربست بندی</t>
  </si>
  <si>
    <t>ایمنی ماشین آلات</t>
  </si>
  <si>
    <t>ایمنی جوشکاری و برشکاری</t>
  </si>
  <si>
    <t>ایمنی برق</t>
  </si>
  <si>
    <t>ایمنی حریق و آتش نشانی</t>
  </si>
  <si>
    <t>ایمنی مواد شیمیایی و گازهای خطرناک</t>
  </si>
  <si>
    <t>ایمنی گودبرداری و حفاری</t>
  </si>
  <si>
    <t>ایمنی جرثقیل ها و بالابرها</t>
  </si>
  <si>
    <t>ایمنی لیفتراک</t>
  </si>
  <si>
    <t>ایمنی کار درفضای بسته</t>
  </si>
  <si>
    <t>ایمنی مخازن تحت فشار</t>
  </si>
  <si>
    <t>ایمنی انبارها</t>
  </si>
  <si>
    <t>پرمیت ها</t>
  </si>
  <si>
    <t>نرم افزارهای عمومی ICDL</t>
  </si>
  <si>
    <t>متدولوژی 5S</t>
  </si>
  <si>
    <t>سم شناسی شغلی</t>
  </si>
  <si>
    <t>اصول آناتومی و فیزیولوژی شغلی</t>
  </si>
  <si>
    <t>شناخت بیماری‌های شغلی (بیماری‌های ریوی، بیماری‌های عضلانی-اسکلتی، مشکلات روانی مرتبط با استرس شغلی)</t>
  </si>
  <si>
    <t>الزامات و انجام معاینات شغلی پیش از استخدام، دوره‌ای و بازگشت به کار</t>
  </si>
  <si>
    <t>انجام معاینات پیشگیرانه و تشخیصی برای شناسایی بیماری‌های شغلی</t>
  </si>
  <si>
    <t>ارزیابی وضعیت جسمانی برای تعیین تناسب فرد با شغل</t>
  </si>
  <si>
    <t>تفسیر نتایج آزمایش‌هایی مانند: اسپیرومتری، ادیومتری،اپتومتری آزمایش‌های بیولوژیکی و...</t>
  </si>
  <si>
    <t>آموزش اصول بهداشت شغلی و پیشگیری از بیماری‌ها به کارکنان</t>
  </si>
  <si>
    <t>استفاده از ابزارهای آماری برای تحلیل داده‌های سلامت کارکنان</t>
  </si>
  <si>
    <t>توانایی کار با نرم‌افزارهای مدیریت سلامت شغلی مانند Health line</t>
  </si>
  <si>
    <t>توانایی کار با ابزارهای پایش محیط و عوامل زیان آور مانند:Sound Level Meter، Spirometer،Air Sampler</t>
  </si>
  <si>
    <t>مشاوره پزشکی</t>
  </si>
  <si>
    <t>انجام و تحلیل آزمایش خون و ادرار برای شناسایی مواد شیمیایی (سرب، جیوه، کادمیوم)</t>
  </si>
  <si>
    <t>انجام و تحلیل رادیوگرافی و دیگر تست‌های تصویربرداری</t>
  </si>
  <si>
    <t>طراحی سیاست‌های سلامت شغلی</t>
  </si>
  <si>
    <t>توانایی کنترل اجرای برنامه‌های بهداشتی و ارائه بازخورد</t>
  </si>
  <si>
    <t>مهارت توسعه فرهنگ سلامت</t>
  </si>
  <si>
    <t>مدیریت بیماری‌های مزمن شغلی</t>
  </si>
  <si>
    <t>آموزش و آگاهی‌بخشی سلامت شغلی</t>
  </si>
  <si>
    <t>مدیریت تغییرات HSE</t>
  </si>
  <si>
    <t>فناوری‌های دیجیتال و نوظهور (IoT, AI, ...)</t>
  </si>
  <si>
    <t>گزارش‌دهی و تحلیل داده‌های HSE</t>
  </si>
  <si>
    <t>مدیریت ریسک‌های بهداشتی روانی</t>
  </si>
  <si>
    <t>برنامه‌های بهبود مستمر (Continuous Improvement)</t>
  </si>
  <si>
    <t>ایمنی زیستی (Biosafety)</t>
  </si>
  <si>
    <t>گزارش‌دهی پایداری</t>
  </si>
  <si>
    <t>مدیریت ردپای کربن</t>
  </si>
  <si>
    <t>نظارت بر زنجیره تأمین ایمن</t>
  </si>
  <si>
    <t>مهارت‌های ارتباطی و آموزش</t>
  </si>
  <si>
    <t>مدیریت بحران و آمادگی در شرایط اضطراری</t>
  </si>
  <si>
    <t>فرم تعیین سطح مهارت بر مبنای رسته شغلی سلامت-HSE</t>
  </si>
  <si>
    <t>آشنایی با استانداردها و دستورالعمل‌های بین‌المللی HSE (مانند NIOSH، ACGIH،OSHA,ISO45001)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</si>
</sst>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sz val="10"/>
      <color theme="1"/>
      <name val="B Nazanin"/>
      <charset val="178"/>
    </font>
    <font>
      <sz val="10"/>
      <color theme="1"/>
      <name val="B Titr"/>
      <charset val="178"/>
    </font>
    <font>
      <sz val="10"/>
      <name val="Arial"/>
      <family val="2"/>
    </font>
    <font>
      <b/>
      <sz val="16"/>
      <color theme="1"/>
      <name val="B Lotus"/>
      <charset val="178"/>
    </font>
    <font>
      <b/>
      <sz val="14"/>
      <name val="B Nazanin"/>
      <charset val="178"/>
    </font>
    <font>
      <b/>
      <sz val="10"/>
      <color theme="1"/>
      <name val="B Nazanin"/>
      <charset val="17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B Lotus"/>
      <charset val="178"/>
    </font>
    <font>
      <b/>
      <sz val="12"/>
      <color theme="1"/>
      <name val="B Lotus"/>
      <charset val="178"/>
    </font>
    <font>
      <sz val="12"/>
      <name val="B Nazanin"/>
      <charset val="178"/>
    </font>
    <font>
      <b/>
      <sz val="10"/>
      <color rgb="FFFF0000"/>
      <name val="B Nazanin"/>
      <charset val="178"/>
    </font>
    <font>
      <b/>
      <sz val="10"/>
      <name val="B Nazanin"/>
      <charset val="178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thin">
        <color rgb="FFFF0000"/>
      </right>
      <top style="medium">
        <color indexed="64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indexed="64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FF0000"/>
      </left>
      <right/>
      <top style="medium">
        <color indexed="64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medium">
        <color indexed="64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85">
    <xf numFmtId="0" fontId="0" fillId="0" borderId="0" xfId="0"/>
    <xf numFmtId="0" fontId="1" fillId="0" borderId="4" xfId="0" applyFont="1" applyBorder="1" applyAlignment="1">
      <alignment horizontal="right" vertical="center" indent="1"/>
    </xf>
    <xf numFmtId="0" fontId="1" fillId="0" borderId="9" xfId="0" applyFont="1" applyBorder="1" applyAlignment="1">
      <alignment horizontal="right" vertical="center" indent="1"/>
    </xf>
    <xf numFmtId="0" fontId="1" fillId="0" borderId="14" xfId="0" applyFont="1" applyBorder="1" applyAlignment="1">
      <alignment horizontal="right" vertical="center" indent="1"/>
    </xf>
    <xf numFmtId="0" fontId="0" fillId="0" borderId="1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6" xfId="0" applyBorder="1"/>
    <xf numFmtId="0" fontId="0" fillId="0" borderId="27" xfId="0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2" xfId="0" applyFont="1" applyBorder="1" applyAlignment="1">
      <alignment horizontal="right" vertical="center"/>
    </xf>
    <xf numFmtId="0" fontId="2" fillId="0" borderId="32" xfId="0" applyFont="1" applyBorder="1" applyAlignment="1">
      <alignment horizontal="right" vertical="center" indent="1"/>
    </xf>
    <xf numFmtId="0" fontId="2" fillId="0" borderId="32" xfId="0" applyFont="1" applyBorder="1" applyAlignment="1">
      <alignment vertical="center"/>
    </xf>
    <xf numFmtId="0" fontId="0" fillId="0" borderId="18" xfId="0" applyBorder="1"/>
    <xf numFmtId="0" fontId="2" fillId="0" borderId="19" xfId="0" applyFont="1" applyBorder="1" applyAlignment="1">
      <alignment horizontal="right" vertical="center"/>
    </xf>
    <xf numFmtId="0" fontId="3" fillId="0" borderId="19" xfId="0" applyFont="1" applyBorder="1" applyAlignment="1">
      <alignment vertical="center"/>
    </xf>
    <xf numFmtId="0" fontId="7" fillId="2" borderId="22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3" fillId="2" borderId="38" xfId="0" applyFont="1" applyFill="1" applyBorder="1" applyAlignment="1">
      <alignment horizontal="center" vertical="center" wrapText="1"/>
    </xf>
    <xf numFmtId="0" fontId="13" fillId="2" borderId="39" xfId="0" applyFont="1" applyFill="1" applyBorder="1" applyAlignment="1">
      <alignment horizontal="center" vertical="center" wrapText="1"/>
    </xf>
    <xf numFmtId="0" fontId="12" fillId="4" borderId="29" xfId="1" applyFont="1" applyFill="1" applyBorder="1" applyAlignment="1">
      <alignment horizontal="center" vertical="center" wrapText="1"/>
    </xf>
    <xf numFmtId="0" fontId="12" fillId="4" borderId="24" xfId="1" applyFont="1" applyFill="1" applyBorder="1" applyAlignment="1">
      <alignment horizontal="center" vertical="center" wrapText="1"/>
    </xf>
    <xf numFmtId="0" fontId="13" fillId="2" borderId="41" xfId="0" applyFont="1" applyFill="1" applyBorder="1" applyAlignment="1">
      <alignment horizontal="center" vertical="center" wrapText="1"/>
    </xf>
    <xf numFmtId="0" fontId="13" fillId="2" borderId="42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/>
    </xf>
    <xf numFmtId="0" fontId="6" fillId="3" borderId="27" xfId="1" applyFont="1" applyFill="1" applyBorder="1" applyAlignment="1">
      <alignment horizontal="center" vertical="center" readingOrder="2"/>
    </xf>
    <xf numFmtId="0" fontId="6" fillId="3" borderId="28" xfId="1" applyFont="1" applyFill="1" applyBorder="1" applyAlignment="1">
      <alignment horizontal="center" vertical="center" readingOrder="2"/>
    </xf>
    <xf numFmtId="0" fontId="5" fillId="2" borderId="23" xfId="0" applyFont="1" applyFill="1" applyBorder="1" applyAlignment="1">
      <alignment horizontal="center"/>
    </xf>
    <xf numFmtId="0" fontId="5" fillId="2" borderId="31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9" xfId="0" applyBorder="1" applyAlignment="1">
      <alignment horizontal="center"/>
    </xf>
    <xf numFmtId="0" fontId="6" fillId="3" borderId="22" xfId="1" applyFont="1" applyFill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2" fillId="0" borderId="32" xfId="0" applyFont="1" applyBorder="1" applyAlignment="1">
      <alignment horizontal="right" vertical="center" indent="1"/>
    </xf>
    <xf numFmtId="0" fontId="2" fillId="0" borderId="33" xfId="0" applyFont="1" applyBorder="1" applyAlignment="1">
      <alignment horizontal="right" vertical="center" indent="1"/>
    </xf>
    <xf numFmtId="0" fontId="2" fillId="0" borderId="32" xfId="0" applyFont="1" applyBorder="1" applyAlignment="1">
      <alignment horizontal="right" vertical="center"/>
    </xf>
    <xf numFmtId="0" fontId="3" fillId="0" borderId="1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10" fillId="2" borderId="23" xfId="0" applyFont="1" applyFill="1" applyBorder="1" applyAlignment="1">
      <alignment horizontal="center"/>
    </xf>
    <xf numFmtId="0" fontId="10" fillId="2" borderId="31" xfId="0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31" xfId="0" applyFont="1" applyFill="1" applyBorder="1" applyAlignment="1">
      <alignment horizontal="center"/>
    </xf>
    <xf numFmtId="0" fontId="11" fillId="2" borderId="30" xfId="0" applyFont="1" applyFill="1" applyBorder="1" applyAlignment="1">
      <alignment horizontal="center"/>
    </xf>
    <xf numFmtId="0" fontId="2" fillId="0" borderId="19" xfId="0" applyFont="1" applyBorder="1" applyAlignment="1">
      <alignment horizontal="right" vertical="center"/>
    </xf>
    <xf numFmtId="0" fontId="0" fillId="0" borderId="4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8" xfId="0" applyBorder="1" applyAlignment="1">
      <alignment horizontal="center"/>
    </xf>
    <xf numFmtId="0" fontId="14" fillId="2" borderId="22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12" fillId="5" borderId="23" xfId="0" applyFont="1" applyFill="1" applyBorder="1" applyAlignment="1">
      <alignment horizontal="center" vertical="center" readingOrder="2"/>
    </xf>
    <xf numFmtId="0" fontId="12" fillId="5" borderId="31" xfId="0" applyFont="1" applyFill="1" applyBorder="1" applyAlignment="1">
      <alignment horizontal="center" vertical="center" readingOrder="2"/>
    </xf>
    <xf numFmtId="0" fontId="12" fillId="5" borderId="30" xfId="0" applyFont="1" applyFill="1" applyBorder="1" applyAlignment="1">
      <alignment horizontal="center" vertical="center" readingOrder="2"/>
    </xf>
    <xf numFmtId="9" fontId="9" fillId="0" borderId="23" xfId="2" applyFont="1" applyBorder="1" applyAlignment="1">
      <alignment horizontal="center" vertical="center"/>
    </xf>
    <xf numFmtId="9" fontId="9" fillId="0" borderId="30" xfId="2" applyFont="1" applyBorder="1" applyAlignment="1">
      <alignment horizontal="center" vertical="center"/>
    </xf>
    <xf numFmtId="0" fontId="9" fillId="6" borderId="23" xfId="0" applyFont="1" applyFill="1" applyBorder="1" applyAlignment="1">
      <alignment horizontal="center" vertical="center"/>
    </xf>
    <xf numFmtId="0" fontId="9" fillId="6" borderId="31" xfId="0" applyFont="1" applyFill="1" applyBorder="1" applyAlignment="1">
      <alignment horizontal="center" vertical="center"/>
    </xf>
    <xf numFmtId="0" fontId="9" fillId="6" borderId="30" xfId="0" applyFont="1" applyFill="1" applyBorder="1" applyAlignment="1">
      <alignment horizontal="center" vertical="center"/>
    </xf>
  </cellXfs>
  <cellStyles count="3">
    <cellStyle name="Normal" xfId="0" builtinId="0"/>
    <cellStyle name="Normal_بخش خدمات صنعتي" xfId="1" xr:uid="{09838B74-6CD7-46D1-AFFE-B3EC5C47EEA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F9C1D-B6E5-4FEA-92A9-41F1ADBB54B7}">
  <sheetPr codeName="Sheet1"/>
  <dimension ref="A1:P107"/>
  <sheetViews>
    <sheetView rightToLeft="1" tabSelected="1" topLeftCell="A28" zoomScale="130" zoomScaleNormal="130" workbookViewId="0">
      <selection activeCell="B113" sqref="B113"/>
    </sheetView>
  </sheetViews>
  <sheetFormatPr defaultRowHeight="15" x14ac:dyDescent="0.25"/>
  <cols>
    <col min="1" max="1" width="5.140625" bestFit="1" customWidth="1"/>
    <col min="6" max="6" width="43.85546875" customWidth="1"/>
    <col min="9" max="9" width="10.140625" bestFit="1" customWidth="1"/>
  </cols>
  <sheetData>
    <row r="1" spans="1:16" ht="18" x14ac:dyDescent="0.25">
      <c r="A1" s="41"/>
      <c r="B1" s="41"/>
      <c r="C1" s="41"/>
      <c r="D1" s="42"/>
      <c r="E1" s="46" t="s">
        <v>124</v>
      </c>
      <c r="F1" s="47"/>
      <c r="G1" s="47"/>
      <c r="H1" s="47"/>
      <c r="I1" s="47"/>
      <c r="J1" s="47"/>
      <c r="K1" s="47"/>
      <c r="L1" s="47"/>
      <c r="M1" s="48"/>
      <c r="N1" s="1" t="s">
        <v>0</v>
      </c>
      <c r="O1" s="55"/>
      <c r="P1" s="56"/>
    </row>
    <row r="2" spans="1:16" ht="18" x14ac:dyDescent="0.25">
      <c r="A2" s="41"/>
      <c r="B2" s="41"/>
      <c r="C2" s="41"/>
      <c r="D2" s="42"/>
      <c r="E2" s="49"/>
      <c r="F2" s="50"/>
      <c r="G2" s="50"/>
      <c r="H2" s="50"/>
      <c r="I2" s="50"/>
      <c r="J2" s="50"/>
      <c r="K2" s="50"/>
      <c r="L2" s="50"/>
      <c r="M2" s="51"/>
      <c r="N2" s="2" t="s">
        <v>1</v>
      </c>
      <c r="O2" s="57"/>
      <c r="P2" s="58"/>
    </row>
    <row r="3" spans="1:16" ht="18.75" thickBot="1" x14ac:dyDescent="0.3">
      <c r="A3" s="43"/>
      <c r="B3" s="43"/>
      <c r="C3" s="43"/>
      <c r="D3" s="44"/>
      <c r="E3" s="52"/>
      <c r="F3" s="53"/>
      <c r="G3" s="53"/>
      <c r="H3" s="53"/>
      <c r="I3" s="53"/>
      <c r="J3" s="53"/>
      <c r="K3" s="53"/>
      <c r="L3" s="53"/>
      <c r="M3" s="54"/>
      <c r="N3" s="3" t="s">
        <v>2</v>
      </c>
      <c r="O3" s="59"/>
      <c r="P3" s="60"/>
    </row>
    <row r="4" spans="1:16" ht="15.75" x14ac:dyDescent="0.25">
      <c r="A4" s="8"/>
      <c r="B4" s="63" t="s">
        <v>19</v>
      </c>
      <c r="C4" s="63"/>
      <c r="D4" s="63"/>
      <c r="E4" s="63"/>
      <c r="F4" s="63" t="s">
        <v>3</v>
      </c>
      <c r="G4" s="63"/>
      <c r="H4" s="63"/>
      <c r="I4" s="14" t="s">
        <v>20</v>
      </c>
      <c r="J4" s="61"/>
      <c r="K4" s="61"/>
      <c r="L4" s="15"/>
      <c r="M4" s="16" t="s">
        <v>4</v>
      </c>
      <c r="N4" s="61"/>
      <c r="O4" s="61"/>
      <c r="P4" s="62"/>
    </row>
    <row r="5" spans="1:16" ht="21" thickBot="1" x14ac:dyDescent="0.3">
      <c r="A5" s="17"/>
      <c r="B5" s="71" t="s">
        <v>5</v>
      </c>
      <c r="C5" s="71"/>
      <c r="D5" s="71"/>
      <c r="E5" s="71"/>
      <c r="F5" s="18" t="s">
        <v>6</v>
      </c>
      <c r="G5" s="19"/>
      <c r="H5" s="19"/>
      <c r="I5" s="18" t="s">
        <v>21</v>
      </c>
      <c r="J5" s="64"/>
      <c r="K5" s="64"/>
      <c r="L5" s="19"/>
      <c r="M5" s="18" t="s">
        <v>22</v>
      </c>
      <c r="N5" s="64"/>
      <c r="O5" s="64"/>
      <c r="P5" s="65"/>
    </row>
    <row r="6" spans="1:16" s="74" customFormat="1" ht="15.75" thickBot="1" x14ac:dyDescent="0.3">
      <c r="A6" s="72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</row>
    <row r="7" spans="1:16" s="74" customFormat="1" ht="15.75" thickBot="1" x14ac:dyDescent="0.3">
      <c r="A7" s="72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</row>
    <row r="8" spans="1:16" ht="30" thickBot="1" x14ac:dyDescent="0.9">
      <c r="A8" s="38" t="s">
        <v>23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40"/>
    </row>
    <row r="9" spans="1:16" ht="30" thickBot="1" x14ac:dyDescent="0.9">
      <c r="A9" s="22"/>
      <c r="B9" s="21"/>
      <c r="C9" s="21"/>
      <c r="D9" s="21"/>
      <c r="E9" s="21"/>
      <c r="F9" s="21"/>
      <c r="G9" s="66"/>
      <c r="H9" s="67"/>
      <c r="I9" s="67"/>
      <c r="J9" s="67"/>
      <c r="K9" s="67"/>
      <c r="L9" s="68" t="s">
        <v>27</v>
      </c>
      <c r="M9" s="69"/>
      <c r="N9" s="69"/>
      <c r="O9" s="69"/>
      <c r="P9" s="70"/>
    </row>
    <row r="10" spans="1:16" ht="79.5" thickBot="1" x14ac:dyDescent="0.3">
      <c r="A10" s="36" t="s">
        <v>24</v>
      </c>
      <c r="B10" s="45" t="s">
        <v>39</v>
      </c>
      <c r="C10" s="45"/>
      <c r="D10" s="45"/>
      <c r="E10" s="45"/>
      <c r="F10" s="45"/>
      <c r="G10" s="34" t="s">
        <v>18</v>
      </c>
      <c r="H10" s="35"/>
      <c r="I10" s="35"/>
      <c r="J10" s="35"/>
      <c r="K10" s="32" t="s">
        <v>13</v>
      </c>
      <c r="L10" s="75" t="s">
        <v>7</v>
      </c>
      <c r="M10" s="20" t="s">
        <v>8</v>
      </c>
      <c r="N10" s="20" t="s">
        <v>25</v>
      </c>
      <c r="O10" s="76" t="s">
        <v>9</v>
      </c>
      <c r="P10" s="76"/>
    </row>
    <row r="11" spans="1:16" ht="53.25" customHeight="1" thickBot="1" x14ac:dyDescent="0.3">
      <c r="A11" s="37"/>
      <c r="B11" s="45"/>
      <c r="C11" s="45"/>
      <c r="D11" s="45"/>
      <c r="E11" s="45"/>
      <c r="F11" s="45"/>
      <c r="G11" s="28" t="s">
        <v>14</v>
      </c>
      <c r="H11" s="29" t="s">
        <v>15</v>
      </c>
      <c r="I11" s="29" t="s">
        <v>16</v>
      </c>
      <c r="J11" s="29" t="s">
        <v>17</v>
      </c>
      <c r="K11" s="33"/>
      <c r="L11" s="75"/>
      <c r="M11" s="76" t="s">
        <v>10</v>
      </c>
      <c r="N11" s="76"/>
      <c r="O11" s="20" t="s">
        <v>11</v>
      </c>
      <c r="P11" s="20" t="s">
        <v>12</v>
      </c>
    </row>
    <row r="12" spans="1:16" ht="37.5" customHeight="1" thickBot="1" x14ac:dyDescent="0.3">
      <c r="A12" s="9">
        <v>1</v>
      </c>
      <c r="B12" s="30" t="s">
        <v>40</v>
      </c>
      <c r="C12" s="31" t="s">
        <v>40</v>
      </c>
      <c r="D12" s="31" t="s">
        <v>40</v>
      </c>
      <c r="E12" s="31" t="s">
        <v>40</v>
      </c>
      <c r="F12" s="31" t="s">
        <v>40</v>
      </c>
      <c r="G12" s="10"/>
      <c r="H12" s="11"/>
      <c r="I12" s="11"/>
      <c r="J12" s="11"/>
      <c r="K12" s="23"/>
      <c r="L12" s="25"/>
      <c r="M12" s="5" t="str">
        <f>IF(COUNTA(G12:J12)=1,IF(G12&lt;&gt; "",0,IF(H12&lt;&gt;"",1,IF(I12&lt;&gt;"",2,IF(J12&lt;&gt;"",3,"")))),"0")</f>
        <v>0</v>
      </c>
      <c r="N12" s="6"/>
      <c r="O12" s="4">
        <f>M12*L12</f>
        <v>0</v>
      </c>
      <c r="P12" s="7">
        <f>N12*L12</f>
        <v>0</v>
      </c>
    </row>
    <row r="13" spans="1:16" ht="37.5" customHeight="1" thickBot="1" x14ac:dyDescent="0.3">
      <c r="A13" s="9">
        <v>2</v>
      </c>
      <c r="B13" s="30" t="s">
        <v>41</v>
      </c>
      <c r="C13" s="31" t="s">
        <v>41</v>
      </c>
      <c r="D13" s="31" t="s">
        <v>41</v>
      </c>
      <c r="E13" s="31" t="s">
        <v>41</v>
      </c>
      <c r="F13" s="31" t="s">
        <v>41</v>
      </c>
      <c r="G13" s="10"/>
      <c r="H13" s="11"/>
      <c r="I13" s="11"/>
      <c r="J13" s="11"/>
      <c r="K13" s="23"/>
      <c r="L13" s="25"/>
      <c r="M13" s="5" t="str">
        <f t="shared" ref="M13:M29" si="0">IF(COUNTA(G13:J13)=1,IF(G13&lt;&gt; "",0,IF(H13&lt;&gt;"",1,IF(I13&lt;&gt;"",2,IF(J13&lt;&gt;"",3,"")))),"0")</f>
        <v>0</v>
      </c>
      <c r="N13" s="6"/>
      <c r="O13" s="4">
        <f t="shared" ref="O13:O29" si="1">M13*L13</f>
        <v>0</v>
      </c>
      <c r="P13" s="7">
        <f t="shared" ref="P13:P29" si="2">N13*L13</f>
        <v>0</v>
      </c>
    </row>
    <row r="14" spans="1:16" ht="37.5" customHeight="1" thickBot="1" x14ac:dyDescent="0.3">
      <c r="A14" s="9">
        <v>3</v>
      </c>
      <c r="B14" s="30" t="s">
        <v>42</v>
      </c>
      <c r="C14" s="31" t="s">
        <v>42</v>
      </c>
      <c r="D14" s="31" t="s">
        <v>42</v>
      </c>
      <c r="E14" s="31" t="s">
        <v>42</v>
      </c>
      <c r="F14" s="31" t="s">
        <v>42</v>
      </c>
      <c r="G14" s="10"/>
      <c r="H14" s="11"/>
      <c r="I14" s="11"/>
      <c r="J14" s="11"/>
      <c r="K14" s="23"/>
      <c r="L14" s="25"/>
      <c r="M14" s="5" t="str">
        <f t="shared" si="0"/>
        <v>0</v>
      </c>
      <c r="N14" s="6"/>
      <c r="O14" s="4">
        <f t="shared" si="1"/>
        <v>0</v>
      </c>
      <c r="P14" s="7">
        <f t="shared" si="2"/>
        <v>0</v>
      </c>
    </row>
    <row r="15" spans="1:16" ht="37.5" customHeight="1" thickBot="1" x14ac:dyDescent="0.3">
      <c r="A15" s="9">
        <v>4</v>
      </c>
      <c r="B15" s="30" t="s">
        <v>43</v>
      </c>
      <c r="C15" s="31" t="s">
        <v>43</v>
      </c>
      <c r="D15" s="31" t="s">
        <v>43</v>
      </c>
      <c r="E15" s="31" t="s">
        <v>43</v>
      </c>
      <c r="F15" s="31" t="s">
        <v>43</v>
      </c>
      <c r="G15" s="10"/>
      <c r="H15" s="11"/>
      <c r="I15" s="11"/>
      <c r="J15" s="11"/>
      <c r="K15" s="23"/>
      <c r="L15" s="25"/>
      <c r="M15" s="5" t="str">
        <f t="shared" si="0"/>
        <v>0</v>
      </c>
      <c r="N15" s="6"/>
      <c r="O15" s="4">
        <f t="shared" si="1"/>
        <v>0</v>
      </c>
      <c r="P15" s="7">
        <f t="shared" si="2"/>
        <v>0</v>
      </c>
    </row>
    <row r="16" spans="1:16" ht="37.5" customHeight="1" thickBot="1" x14ac:dyDescent="0.3">
      <c r="A16" s="9">
        <v>5</v>
      </c>
      <c r="B16" s="30" t="s">
        <v>44</v>
      </c>
      <c r="C16" s="31" t="s">
        <v>44</v>
      </c>
      <c r="D16" s="31" t="s">
        <v>44</v>
      </c>
      <c r="E16" s="31" t="s">
        <v>44</v>
      </c>
      <c r="F16" s="31" t="s">
        <v>44</v>
      </c>
      <c r="G16" s="10"/>
      <c r="H16" s="11"/>
      <c r="I16" s="11"/>
      <c r="J16" s="11"/>
      <c r="K16" s="23"/>
      <c r="L16" s="25"/>
      <c r="M16" s="5" t="str">
        <f t="shared" si="0"/>
        <v>0</v>
      </c>
      <c r="N16" s="6"/>
      <c r="O16" s="4">
        <f t="shared" si="1"/>
        <v>0</v>
      </c>
      <c r="P16" s="7">
        <f t="shared" si="2"/>
        <v>0</v>
      </c>
    </row>
    <row r="17" spans="1:16" ht="37.5" customHeight="1" thickBot="1" x14ac:dyDescent="0.3">
      <c r="A17" s="9">
        <v>6</v>
      </c>
      <c r="B17" s="30" t="s">
        <v>45</v>
      </c>
      <c r="C17" s="31" t="s">
        <v>45</v>
      </c>
      <c r="D17" s="31" t="s">
        <v>45</v>
      </c>
      <c r="E17" s="31" t="s">
        <v>45</v>
      </c>
      <c r="F17" s="31" t="s">
        <v>45</v>
      </c>
      <c r="G17" s="10"/>
      <c r="H17" s="11"/>
      <c r="I17" s="11"/>
      <c r="J17" s="11"/>
      <c r="K17" s="23"/>
      <c r="L17" s="25"/>
      <c r="M17" s="5" t="str">
        <f t="shared" si="0"/>
        <v>0</v>
      </c>
      <c r="N17" s="6"/>
      <c r="O17" s="4">
        <f t="shared" si="1"/>
        <v>0</v>
      </c>
      <c r="P17" s="7">
        <f t="shared" si="2"/>
        <v>0</v>
      </c>
    </row>
    <row r="18" spans="1:16" ht="37.5" customHeight="1" thickBot="1" x14ac:dyDescent="0.3">
      <c r="A18" s="9">
        <v>7</v>
      </c>
      <c r="B18" s="30" t="s">
        <v>46</v>
      </c>
      <c r="C18" s="31" t="s">
        <v>46</v>
      </c>
      <c r="D18" s="31" t="s">
        <v>46</v>
      </c>
      <c r="E18" s="31" t="s">
        <v>46</v>
      </c>
      <c r="F18" s="31" t="s">
        <v>46</v>
      </c>
      <c r="G18" s="10"/>
      <c r="H18" s="11"/>
      <c r="I18" s="11"/>
      <c r="J18" s="11"/>
      <c r="K18" s="23"/>
      <c r="L18" s="25"/>
      <c r="M18" s="5" t="str">
        <f t="shared" si="0"/>
        <v>0</v>
      </c>
      <c r="N18" s="6"/>
      <c r="O18" s="4">
        <f t="shared" si="1"/>
        <v>0</v>
      </c>
      <c r="P18" s="7">
        <f t="shared" si="2"/>
        <v>0</v>
      </c>
    </row>
    <row r="19" spans="1:16" ht="37.5" customHeight="1" thickBot="1" x14ac:dyDescent="0.3">
      <c r="A19" s="9">
        <v>8</v>
      </c>
      <c r="B19" s="30" t="s">
        <v>47</v>
      </c>
      <c r="C19" s="31" t="s">
        <v>47</v>
      </c>
      <c r="D19" s="31" t="s">
        <v>47</v>
      </c>
      <c r="E19" s="31" t="s">
        <v>47</v>
      </c>
      <c r="F19" s="31" t="s">
        <v>47</v>
      </c>
      <c r="G19" s="10"/>
      <c r="H19" s="11"/>
      <c r="I19" s="11"/>
      <c r="J19" s="11"/>
      <c r="K19" s="23"/>
      <c r="L19" s="25"/>
      <c r="M19" s="5" t="str">
        <f t="shared" si="0"/>
        <v>0</v>
      </c>
      <c r="N19" s="6"/>
      <c r="O19" s="4">
        <f t="shared" si="1"/>
        <v>0</v>
      </c>
      <c r="P19" s="7">
        <f t="shared" si="2"/>
        <v>0</v>
      </c>
    </row>
    <row r="20" spans="1:16" ht="37.5" customHeight="1" thickBot="1" x14ac:dyDescent="0.3">
      <c r="A20" s="9">
        <v>9</v>
      </c>
      <c r="B20" s="30" t="s">
        <v>48</v>
      </c>
      <c r="C20" s="31" t="s">
        <v>48</v>
      </c>
      <c r="D20" s="31" t="s">
        <v>48</v>
      </c>
      <c r="E20" s="31" t="s">
        <v>48</v>
      </c>
      <c r="F20" s="31" t="s">
        <v>48</v>
      </c>
      <c r="G20" s="10"/>
      <c r="H20" s="11"/>
      <c r="I20" s="11"/>
      <c r="J20" s="11"/>
      <c r="K20" s="23"/>
      <c r="L20" s="25"/>
      <c r="M20" s="5" t="str">
        <f t="shared" si="0"/>
        <v>0</v>
      </c>
      <c r="N20" s="6"/>
      <c r="O20" s="4">
        <f t="shared" si="1"/>
        <v>0</v>
      </c>
      <c r="P20" s="7">
        <f t="shared" si="2"/>
        <v>0</v>
      </c>
    </row>
    <row r="21" spans="1:16" ht="37.5" customHeight="1" thickBot="1" x14ac:dyDescent="0.3">
      <c r="A21" s="9">
        <v>10</v>
      </c>
      <c r="B21" s="30" t="s">
        <v>49</v>
      </c>
      <c r="C21" s="31" t="s">
        <v>49</v>
      </c>
      <c r="D21" s="31" t="s">
        <v>49</v>
      </c>
      <c r="E21" s="31" t="s">
        <v>49</v>
      </c>
      <c r="F21" s="31" t="s">
        <v>49</v>
      </c>
      <c r="G21" s="10"/>
      <c r="H21" s="11"/>
      <c r="I21" s="11"/>
      <c r="J21" s="11"/>
      <c r="K21" s="23"/>
      <c r="L21" s="25"/>
      <c r="M21" s="5" t="str">
        <f t="shared" si="0"/>
        <v>0</v>
      </c>
      <c r="N21" s="6"/>
      <c r="O21" s="4">
        <f t="shared" si="1"/>
        <v>0</v>
      </c>
      <c r="P21" s="7">
        <f t="shared" si="2"/>
        <v>0</v>
      </c>
    </row>
    <row r="22" spans="1:16" ht="37.5" customHeight="1" thickBot="1" x14ac:dyDescent="0.3">
      <c r="A22" s="9">
        <v>11</v>
      </c>
      <c r="B22" s="30" t="s">
        <v>50</v>
      </c>
      <c r="C22" s="31" t="s">
        <v>50</v>
      </c>
      <c r="D22" s="31" t="s">
        <v>50</v>
      </c>
      <c r="E22" s="31" t="s">
        <v>50</v>
      </c>
      <c r="F22" s="31" t="s">
        <v>50</v>
      </c>
      <c r="G22" s="10"/>
      <c r="H22" s="11"/>
      <c r="I22" s="11"/>
      <c r="J22" s="11"/>
      <c r="K22" s="23"/>
      <c r="L22" s="25"/>
      <c r="M22" s="5" t="str">
        <f t="shared" si="0"/>
        <v>0</v>
      </c>
      <c r="N22" s="6"/>
      <c r="O22" s="4">
        <f t="shared" si="1"/>
        <v>0</v>
      </c>
      <c r="P22" s="7">
        <f t="shared" si="2"/>
        <v>0</v>
      </c>
    </row>
    <row r="23" spans="1:16" ht="37.5" customHeight="1" thickBot="1" x14ac:dyDescent="0.3">
      <c r="A23" s="9">
        <v>12</v>
      </c>
      <c r="B23" s="30" t="s">
        <v>51</v>
      </c>
      <c r="C23" s="31" t="s">
        <v>51</v>
      </c>
      <c r="D23" s="31" t="s">
        <v>51</v>
      </c>
      <c r="E23" s="31" t="s">
        <v>51</v>
      </c>
      <c r="F23" s="31" t="s">
        <v>51</v>
      </c>
      <c r="G23" s="10"/>
      <c r="H23" s="11"/>
      <c r="I23" s="11"/>
      <c r="J23" s="11"/>
      <c r="K23" s="23"/>
      <c r="L23" s="25"/>
      <c r="M23" s="5" t="str">
        <f t="shared" si="0"/>
        <v>0</v>
      </c>
      <c r="N23" s="6"/>
      <c r="O23" s="4">
        <f t="shared" si="1"/>
        <v>0</v>
      </c>
      <c r="P23" s="7">
        <f t="shared" si="2"/>
        <v>0</v>
      </c>
    </row>
    <row r="24" spans="1:16" ht="37.5" customHeight="1" thickBot="1" x14ac:dyDescent="0.3">
      <c r="A24" s="9">
        <v>13</v>
      </c>
      <c r="B24" s="30" t="s">
        <v>52</v>
      </c>
      <c r="C24" s="31" t="s">
        <v>52</v>
      </c>
      <c r="D24" s="31" t="s">
        <v>52</v>
      </c>
      <c r="E24" s="31" t="s">
        <v>52</v>
      </c>
      <c r="F24" s="31" t="s">
        <v>52</v>
      </c>
      <c r="G24" s="10"/>
      <c r="H24" s="11"/>
      <c r="I24" s="11"/>
      <c r="J24" s="11"/>
      <c r="K24" s="23"/>
      <c r="L24" s="25"/>
      <c r="M24" s="5" t="str">
        <f t="shared" si="0"/>
        <v>0</v>
      </c>
      <c r="N24" s="6"/>
      <c r="O24" s="4">
        <f t="shared" si="1"/>
        <v>0</v>
      </c>
      <c r="P24" s="7">
        <f t="shared" si="2"/>
        <v>0</v>
      </c>
    </row>
    <row r="25" spans="1:16" ht="37.5" customHeight="1" thickBot="1" x14ac:dyDescent="0.3">
      <c r="A25" s="9">
        <v>14</v>
      </c>
      <c r="B25" s="30" t="s">
        <v>53</v>
      </c>
      <c r="C25" s="31" t="s">
        <v>53</v>
      </c>
      <c r="D25" s="31" t="s">
        <v>53</v>
      </c>
      <c r="E25" s="31" t="s">
        <v>53</v>
      </c>
      <c r="F25" s="31" t="s">
        <v>53</v>
      </c>
      <c r="G25" s="10"/>
      <c r="H25" s="11"/>
      <c r="I25" s="11"/>
      <c r="J25" s="11"/>
      <c r="K25" s="23"/>
      <c r="L25" s="25"/>
      <c r="M25" s="5" t="str">
        <f t="shared" si="0"/>
        <v>0</v>
      </c>
      <c r="N25" s="6"/>
      <c r="O25" s="4">
        <f t="shared" si="1"/>
        <v>0</v>
      </c>
      <c r="P25" s="7">
        <f t="shared" si="2"/>
        <v>0</v>
      </c>
    </row>
    <row r="26" spans="1:16" ht="37.5" customHeight="1" thickBot="1" x14ac:dyDescent="0.3">
      <c r="A26" s="9">
        <v>15</v>
      </c>
      <c r="B26" s="30" t="s">
        <v>54</v>
      </c>
      <c r="C26" s="31" t="s">
        <v>54</v>
      </c>
      <c r="D26" s="31" t="s">
        <v>54</v>
      </c>
      <c r="E26" s="31" t="s">
        <v>54</v>
      </c>
      <c r="F26" s="31" t="s">
        <v>54</v>
      </c>
      <c r="G26" s="10"/>
      <c r="H26" s="11"/>
      <c r="I26" s="11"/>
      <c r="J26" s="11"/>
      <c r="K26" s="23"/>
      <c r="L26" s="25"/>
      <c r="M26" s="5" t="str">
        <f t="shared" si="0"/>
        <v>0</v>
      </c>
      <c r="N26" s="6"/>
      <c r="O26" s="4">
        <f t="shared" si="1"/>
        <v>0</v>
      </c>
      <c r="P26" s="7">
        <f t="shared" si="2"/>
        <v>0</v>
      </c>
    </row>
    <row r="27" spans="1:16" ht="37.5" customHeight="1" thickBot="1" x14ac:dyDescent="0.3">
      <c r="A27" s="9">
        <v>16</v>
      </c>
      <c r="B27" s="30" t="s">
        <v>55</v>
      </c>
      <c r="C27" s="31" t="s">
        <v>55</v>
      </c>
      <c r="D27" s="31" t="s">
        <v>55</v>
      </c>
      <c r="E27" s="31" t="s">
        <v>55</v>
      </c>
      <c r="F27" s="31" t="s">
        <v>55</v>
      </c>
      <c r="G27" s="10"/>
      <c r="H27" s="11"/>
      <c r="I27" s="11"/>
      <c r="J27" s="11"/>
      <c r="K27" s="23"/>
      <c r="L27" s="25"/>
      <c r="M27" s="5" t="str">
        <f t="shared" si="0"/>
        <v>0</v>
      </c>
      <c r="N27" s="6"/>
      <c r="O27" s="4">
        <f t="shared" si="1"/>
        <v>0</v>
      </c>
      <c r="P27" s="7">
        <f t="shared" si="2"/>
        <v>0</v>
      </c>
    </row>
    <row r="28" spans="1:16" ht="37.5" customHeight="1" thickBot="1" x14ac:dyDescent="0.3">
      <c r="A28" s="9">
        <v>17</v>
      </c>
      <c r="B28" s="30" t="s">
        <v>56</v>
      </c>
      <c r="C28" s="31" t="s">
        <v>56</v>
      </c>
      <c r="D28" s="31" t="s">
        <v>56</v>
      </c>
      <c r="E28" s="31" t="s">
        <v>56</v>
      </c>
      <c r="F28" s="31" t="s">
        <v>56</v>
      </c>
      <c r="G28" s="10"/>
      <c r="H28" s="11"/>
      <c r="I28" s="11"/>
      <c r="J28" s="11"/>
      <c r="K28" s="23"/>
      <c r="L28" s="25"/>
      <c r="M28" s="5" t="str">
        <f t="shared" si="0"/>
        <v>0</v>
      </c>
      <c r="N28" s="6"/>
      <c r="O28" s="4">
        <f t="shared" si="1"/>
        <v>0</v>
      </c>
      <c r="P28" s="7">
        <f t="shared" si="2"/>
        <v>0</v>
      </c>
    </row>
    <row r="29" spans="1:16" ht="37.5" customHeight="1" thickBot="1" x14ac:dyDescent="0.3">
      <c r="A29" s="9">
        <v>18</v>
      </c>
      <c r="B29" s="30" t="s">
        <v>57</v>
      </c>
      <c r="C29" s="31" t="s">
        <v>57</v>
      </c>
      <c r="D29" s="31" t="s">
        <v>57</v>
      </c>
      <c r="E29" s="31" t="s">
        <v>57</v>
      </c>
      <c r="F29" s="31" t="s">
        <v>57</v>
      </c>
      <c r="G29" s="10"/>
      <c r="H29" s="11"/>
      <c r="I29" s="11"/>
      <c r="J29" s="11"/>
      <c r="K29" s="23"/>
      <c r="L29" s="25"/>
      <c r="M29" s="5" t="str">
        <f t="shared" si="0"/>
        <v>0</v>
      </c>
      <c r="N29" s="6"/>
      <c r="O29" s="4">
        <f t="shared" si="1"/>
        <v>0</v>
      </c>
      <c r="P29" s="7">
        <f t="shared" si="2"/>
        <v>0</v>
      </c>
    </row>
    <row r="30" spans="1:16" ht="37.5" customHeight="1" thickBot="1" x14ac:dyDescent="0.3">
      <c r="A30" s="9">
        <v>19</v>
      </c>
      <c r="B30" s="30" t="s">
        <v>58</v>
      </c>
      <c r="C30" s="31" t="s">
        <v>58</v>
      </c>
      <c r="D30" s="31" t="s">
        <v>58</v>
      </c>
      <c r="E30" s="31" t="s">
        <v>58</v>
      </c>
      <c r="F30" s="31" t="s">
        <v>58</v>
      </c>
      <c r="G30" s="10"/>
      <c r="H30" s="11"/>
      <c r="I30" s="11"/>
      <c r="J30" s="11"/>
      <c r="K30" s="23"/>
      <c r="L30" s="25"/>
      <c r="M30" s="5" t="str">
        <f t="shared" ref="M30:M106" si="3">IF(COUNTA(G30:J30)=1,IF(G30&lt;&gt; "",0,IF(H30&lt;&gt;"",1,IF(I30&lt;&gt;"",2,IF(J30&lt;&gt;"",3,"")))),"0")</f>
        <v>0</v>
      </c>
      <c r="N30" s="6"/>
      <c r="O30" s="4">
        <f t="shared" ref="O30:O106" si="4">M30*L30</f>
        <v>0</v>
      </c>
      <c r="P30" s="7">
        <f t="shared" ref="P30:P106" si="5">N30*L30</f>
        <v>0</v>
      </c>
    </row>
    <row r="31" spans="1:16" ht="37.5" customHeight="1" thickBot="1" x14ac:dyDescent="0.3">
      <c r="A31" s="9">
        <v>20</v>
      </c>
      <c r="B31" s="30" t="s">
        <v>125</v>
      </c>
      <c r="C31" s="31" t="s">
        <v>59</v>
      </c>
      <c r="D31" s="31" t="s">
        <v>59</v>
      </c>
      <c r="E31" s="31" t="s">
        <v>59</v>
      </c>
      <c r="F31" s="31" t="s">
        <v>59</v>
      </c>
      <c r="G31" s="10"/>
      <c r="H31" s="11"/>
      <c r="I31" s="11"/>
      <c r="J31" s="11"/>
      <c r="K31" s="23"/>
      <c r="L31" s="25"/>
      <c r="M31" s="5" t="str">
        <f t="shared" si="3"/>
        <v>0</v>
      </c>
      <c r="N31" s="6"/>
      <c r="O31" s="4">
        <f t="shared" si="4"/>
        <v>0</v>
      </c>
      <c r="P31" s="7">
        <f t="shared" si="5"/>
        <v>0</v>
      </c>
    </row>
    <row r="32" spans="1:16" ht="37.5" customHeight="1" thickBot="1" x14ac:dyDescent="0.3">
      <c r="A32" s="9">
        <v>21</v>
      </c>
      <c r="B32" s="30" t="s">
        <v>60</v>
      </c>
      <c r="C32" s="31" t="s">
        <v>60</v>
      </c>
      <c r="D32" s="31" t="s">
        <v>60</v>
      </c>
      <c r="E32" s="31" t="s">
        <v>60</v>
      </c>
      <c r="F32" s="31" t="s">
        <v>60</v>
      </c>
      <c r="G32" s="10"/>
      <c r="H32" s="11"/>
      <c r="I32" s="11"/>
      <c r="J32" s="11"/>
      <c r="K32" s="23"/>
      <c r="L32" s="25"/>
      <c r="M32" s="5" t="str">
        <f t="shared" si="3"/>
        <v>0</v>
      </c>
      <c r="N32" s="6"/>
      <c r="O32" s="4">
        <f t="shared" si="4"/>
        <v>0</v>
      </c>
      <c r="P32" s="7">
        <f t="shared" si="5"/>
        <v>0</v>
      </c>
    </row>
    <row r="33" spans="1:16" ht="37.5" customHeight="1" thickBot="1" x14ac:dyDescent="0.3">
      <c r="A33" s="9">
        <v>22</v>
      </c>
      <c r="B33" s="30" t="s">
        <v>61</v>
      </c>
      <c r="C33" s="31" t="s">
        <v>61</v>
      </c>
      <c r="D33" s="31" t="s">
        <v>61</v>
      </c>
      <c r="E33" s="31" t="s">
        <v>61</v>
      </c>
      <c r="F33" s="31" t="s">
        <v>61</v>
      </c>
      <c r="G33" s="10"/>
      <c r="H33" s="11"/>
      <c r="I33" s="11"/>
      <c r="J33" s="11"/>
      <c r="K33" s="23"/>
      <c r="L33" s="25"/>
      <c r="M33" s="5" t="str">
        <f t="shared" si="3"/>
        <v>0</v>
      </c>
      <c r="N33" s="6"/>
      <c r="O33" s="4">
        <f t="shared" si="4"/>
        <v>0</v>
      </c>
      <c r="P33" s="7">
        <f t="shared" si="5"/>
        <v>0</v>
      </c>
    </row>
    <row r="34" spans="1:16" ht="37.5" customHeight="1" thickBot="1" x14ac:dyDescent="0.3">
      <c r="A34" s="9">
        <v>23</v>
      </c>
      <c r="B34" s="30" t="s">
        <v>62</v>
      </c>
      <c r="C34" s="31" t="s">
        <v>62</v>
      </c>
      <c r="D34" s="31" t="s">
        <v>62</v>
      </c>
      <c r="E34" s="31" t="s">
        <v>62</v>
      </c>
      <c r="F34" s="31" t="s">
        <v>62</v>
      </c>
      <c r="G34" s="10"/>
      <c r="H34" s="11"/>
      <c r="I34" s="11"/>
      <c r="J34" s="11"/>
      <c r="K34" s="23"/>
      <c r="L34" s="25"/>
      <c r="M34" s="5" t="str">
        <f t="shared" si="3"/>
        <v>0</v>
      </c>
      <c r="N34" s="6"/>
      <c r="O34" s="4">
        <f t="shared" si="4"/>
        <v>0</v>
      </c>
      <c r="P34" s="7">
        <f t="shared" si="5"/>
        <v>0</v>
      </c>
    </row>
    <row r="35" spans="1:16" ht="37.5" customHeight="1" thickBot="1" x14ac:dyDescent="0.3">
      <c r="A35" s="9">
        <v>24</v>
      </c>
      <c r="B35" s="30" t="s">
        <v>63</v>
      </c>
      <c r="C35" s="31" t="s">
        <v>63</v>
      </c>
      <c r="D35" s="31" t="s">
        <v>63</v>
      </c>
      <c r="E35" s="31" t="s">
        <v>63</v>
      </c>
      <c r="F35" s="31" t="s">
        <v>63</v>
      </c>
      <c r="G35" s="10"/>
      <c r="H35" s="11"/>
      <c r="I35" s="11"/>
      <c r="J35" s="11"/>
      <c r="K35" s="23"/>
      <c r="L35" s="25"/>
      <c r="M35" s="5" t="str">
        <f t="shared" si="3"/>
        <v>0</v>
      </c>
      <c r="N35" s="6"/>
      <c r="O35" s="4">
        <f t="shared" si="4"/>
        <v>0</v>
      </c>
      <c r="P35" s="7">
        <f t="shared" si="5"/>
        <v>0</v>
      </c>
    </row>
    <row r="36" spans="1:16" ht="37.5" customHeight="1" thickBot="1" x14ac:dyDescent="0.3">
      <c r="A36" s="9">
        <v>25</v>
      </c>
      <c r="B36" s="30" t="s">
        <v>64</v>
      </c>
      <c r="C36" s="31" t="s">
        <v>64</v>
      </c>
      <c r="D36" s="31" t="s">
        <v>64</v>
      </c>
      <c r="E36" s="31" t="s">
        <v>64</v>
      </c>
      <c r="F36" s="31" t="s">
        <v>64</v>
      </c>
      <c r="G36" s="10"/>
      <c r="H36" s="11"/>
      <c r="I36" s="11"/>
      <c r="J36" s="11"/>
      <c r="K36" s="23"/>
      <c r="L36" s="25"/>
      <c r="M36" s="5" t="str">
        <f t="shared" si="3"/>
        <v>0</v>
      </c>
      <c r="N36" s="6"/>
      <c r="O36" s="4">
        <f t="shared" si="4"/>
        <v>0</v>
      </c>
      <c r="P36" s="7">
        <f t="shared" si="5"/>
        <v>0</v>
      </c>
    </row>
    <row r="37" spans="1:16" ht="37.5" customHeight="1" thickBot="1" x14ac:dyDescent="0.3">
      <c r="A37" s="9">
        <v>26</v>
      </c>
      <c r="B37" s="30" t="s">
        <v>65</v>
      </c>
      <c r="C37" s="31" t="s">
        <v>65</v>
      </c>
      <c r="D37" s="31" t="s">
        <v>65</v>
      </c>
      <c r="E37" s="31" t="s">
        <v>65</v>
      </c>
      <c r="F37" s="31" t="s">
        <v>65</v>
      </c>
      <c r="G37" s="10"/>
      <c r="H37" s="11"/>
      <c r="I37" s="11"/>
      <c r="J37" s="11"/>
      <c r="K37" s="23"/>
      <c r="L37" s="25"/>
      <c r="M37" s="5" t="str">
        <f t="shared" si="3"/>
        <v>0</v>
      </c>
      <c r="N37" s="6"/>
      <c r="O37" s="4">
        <f t="shared" si="4"/>
        <v>0</v>
      </c>
      <c r="P37" s="7">
        <f t="shared" si="5"/>
        <v>0</v>
      </c>
    </row>
    <row r="38" spans="1:16" ht="37.5" customHeight="1" thickBot="1" x14ac:dyDescent="0.3">
      <c r="A38" s="9">
        <v>27</v>
      </c>
      <c r="B38" s="30" t="s">
        <v>66</v>
      </c>
      <c r="C38" s="31" t="s">
        <v>66</v>
      </c>
      <c r="D38" s="31" t="s">
        <v>66</v>
      </c>
      <c r="E38" s="31" t="s">
        <v>66</v>
      </c>
      <c r="F38" s="31" t="s">
        <v>66</v>
      </c>
      <c r="G38" s="10"/>
      <c r="H38" s="11"/>
      <c r="I38" s="11"/>
      <c r="J38" s="11"/>
      <c r="K38" s="23"/>
      <c r="L38" s="25"/>
      <c r="M38" s="5" t="str">
        <f t="shared" si="3"/>
        <v>0</v>
      </c>
      <c r="N38" s="6"/>
      <c r="O38" s="4">
        <f t="shared" si="4"/>
        <v>0</v>
      </c>
      <c r="P38" s="7">
        <f t="shared" si="5"/>
        <v>0</v>
      </c>
    </row>
    <row r="39" spans="1:16" ht="37.5" customHeight="1" thickBot="1" x14ac:dyDescent="0.3">
      <c r="A39" s="9">
        <v>28</v>
      </c>
      <c r="B39" s="30" t="s">
        <v>67</v>
      </c>
      <c r="C39" s="31" t="s">
        <v>67</v>
      </c>
      <c r="D39" s="31" t="s">
        <v>67</v>
      </c>
      <c r="E39" s="31" t="s">
        <v>67</v>
      </c>
      <c r="F39" s="31" t="s">
        <v>67</v>
      </c>
      <c r="G39" s="10"/>
      <c r="H39" s="11"/>
      <c r="I39" s="11"/>
      <c r="J39" s="11"/>
      <c r="K39" s="23"/>
      <c r="L39" s="25"/>
      <c r="M39" s="5" t="str">
        <f t="shared" si="3"/>
        <v>0</v>
      </c>
      <c r="N39" s="6"/>
      <c r="O39" s="4">
        <f t="shared" si="4"/>
        <v>0</v>
      </c>
      <c r="P39" s="7">
        <f t="shared" si="5"/>
        <v>0</v>
      </c>
    </row>
    <row r="40" spans="1:16" ht="37.5" customHeight="1" thickBot="1" x14ac:dyDescent="0.3">
      <c r="A40" s="9">
        <v>29</v>
      </c>
      <c r="B40" s="30" t="s">
        <v>68</v>
      </c>
      <c r="C40" s="31" t="s">
        <v>68</v>
      </c>
      <c r="D40" s="31" t="s">
        <v>68</v>
      </c>
      <c r="E40" s="31" t="s">
        <v>68</v>
      </c>
      <c r="F40" s="31" t="s">
        <v>68</v>
      </c>
      <c r="G40" s="10"/>
      <c r="H40" s="11"/>
      <c r="I40" s="11"/>
      <c r="J40" s="11"/>
      <c r="K40" s="23"/>
      <c r="L40" s="25"/>
      <c r="M40" s="5" t="str">
        <f t="shared" si="3"/>
        <v>0</v>
      </c>
      <c r="N40" s="6"/>
      <c r="O40" s="4">
        <f t="shared" si="4"/>
        <v>0</v>
      </c>
      <c r="P40" s="7">
        <f t="shared" si="5"/>
        <v>0</v>
      </c>
    </row>
    <row r="41" spans="1:16" ht="37.5" customHeight="1" thickBot="1" x14ac:dyDescent="0.3">
      <c r="A41" s="9">
        <v>30</v>
      </c>
      <c r="B41" s="30" t="s">
        <v>69</v>
      </c>
      <c r="C41" s="31" t="s">
        <v>69</v>
      </c>
      <c r="D41" s="31" t="s">
        <v>69</v>
      </c>
      <c r="E41" s="31" t="s">
        <v>69</v>
      </c>
      <c r="F41" s="31" t="s">
        <v>69</v>
      </c>
      <c r="G41" s="10"/>
      <c r="H41" s="11"/>
      <c r="I41" s="11"/>
      <c r="J41" s="11"/>
      <c r="K41" s="23"/>
      <c r="L41" s="25"/>
      <c r="M41" s="5" t="str">
        <f t="shared" si="3"/>
        <v>0</v>
      </c>
      <c r="N41" s="6"/>
      <c r="O41" s="4">
        <f t="shared" si="4"/>
        <v>0</v>
      </c>
      <c r="P41" s="7">
        <f t="shared" si="5"/>
        <v>0</v>
      </c>
    </row>
    <row r="42" spans="1:16" ht="37.5" customHeight="1" thickBot="1" x14ac:dyDescent="0.3">
      <c r="A42" s="9">
        <v>31</v>
      </c>
      <c r="B42" s="30" t="s">
        <v>70</v>
      </c>
      <c r="C42" s="31" t="s">
        <v>70</v>
      </c>
      <c r="D42" s="31" t="s">
        <v>70</v>
      </c>
      <c r="E42" s="31" t="s">
        <v>70</v>
      </c>
      <c r="F42" s="31" t="s">
        <v>70</v>
      </c>
      <c r="G42" s="10"/>
      <c r="H42" s="11"/>
      <c r="I42" s="11"/>
      <c r="J42" s="11"/>
      <c r="K42" s="23"/>
      <c r="L42" s="25"/>
      <c r="M42" s="5" t="str">
        <f t="shared" si="3"/>
        <v>0</v>
      </c>
      <c r="N42" s="6"/>
      <c r="O42" s="4">
        <f t="shared" si="4"/>
        <v>0</v>
      </c>
      <c r="P42" s="7">
        <f t="shared" si="5"/>
        <v>0</v>
      </c>
    </row>
    <row r="43" spans="1:16" ht="37.5" customHeight="1" thickBot="1" x14ac:dyDescent="0.3">
      <c r="A43" s="9">
        <v>32</v>
      </c>
      <c r="B43" s="30" t="s">
        <v>71</v>
      </c>
      <c r="C43" s="31" t="s">
        <v>71</v>
      </c>
      <c r="D43" s="31" t="s">
        <v>71</v>
      </c>
      <c r="E43" s="31" t="s">
        <v>71</v>
      </c>
      <c r="F43" s="31" t="s">
        <v>71</v>
      </c>
      <c r="G43" s="10"/>
      <c r="H43" s="11"/>
      <c r="I43" s="11"/>
      <c r="J43" s="11"/>
      <c r="K43" s="23"/>
      <c r="L43" s="25"/>
      <c r="M43" s="5" t="str">
        <f t="shared" si="3"/>
        <v>0</v>
      </c>
      <c r="N43" s="6"/>
      <c r="O43" s="4">
        <f t="shared" si="4"/>
        <v>0</v>
      </c>
      <c r="P43" s="7">
        <f t="shared" si="5"/>
        <v>0</v>
      </c>
    </row>
    <row r="44" spans="1:16" ht="37.5" customHeight="1" thickBot="1" x14ac:dyDescent="0.3">
      <c r="A44" s="9">
        <v>33</v>
      </c>
      <c r="B44" s="30" t="s">
        <v>72</v>
      </c>
      <c r="C44" s="31" t="s">
        <v>72</v>
      </c>
      <c r="D44" s="31" t="s">
        <v>72</v>
      </c>
      <c r="E44" s="31" t="s">
        <v>72</v>
      </c>
      <c r="F44" s="31" t="s">
        <v>72</v>
      </c>
      <c r="G44" s="10"/>
      <c r="H44" s="11"/>
      <c r="I44" s="11"/>
      <c r="J44" s="11"/>
      <c r="K44" s="23"/>
      <c r="L44" s="25"/>
      <c r="M44" s="5" t="str">
        <f t="shared" si="3"/>
        <v>0</v>
      </c>
      <c r="N44" s="6"/>
      <c r="O44" s="4">
        <f t="shared" si="4"/>
        <v>0</v>
      </c>
      <c r="P44" s="7">
        <f t="shared" si="5"/>
        <v>0</v>
      </c>
    </row>
    <row r="45" spans="1:16" ht="37.5" customHeight="1" thickBot="1" x14ac:dyDescent="0.3">
      <c r="A45" s="9">
        <v>34</v>
      </c>
      <c r="B45" s="30" t="s">
        <v>73</v>
      </c>
      <c r="C45" s="31" t="s">
        <v>73</v>
      </c>
      <c r="D45" s="31" t="s">
        <v>73</v>
      </c>
      <c r="E45" s="31" t="s">
        <v>73</v>
      </c>
      <c r="F45" s="31" t="s">
        <v>73</v>
      </c>
      <c r="G45" s="10"/>
      <c r="H45" s="11"/>
      <c r="I45" s="11"/>
      <c r="J45" s="11"/>
      <c r="K45" s="23"/>
      <c r="L45" s="25"/>
      <c r="M45" s="5" t="str">
        <f t="shared" si="3"/>
        <v>0</v>
      </c>
      <c r="N45" s="6"/>
      <c r="O45" s="4">
        <f t="shared" si="4"/>
        <v>0</v>
      </c>
      <c r="P45" s="7">
        <f t="shared" si="5"/>
        <v>0</v>
      </c>
    </row>
    <row r="46" spans="1:16" ht="37.5" customHeight="1" thickBot="1" x14ac:dyDescent="0.3">
      <c r="A46" s="9">
        <v>35</v>
      </c>
      <c r="B46" s="30" t="s">
        <v>74</v>
      </c>
      <c r="C46" s="31" t="s">
        <v>74</v>
      </c>
      <c r="D46" s="31" t="s">
        <v>74</v>
      </c>
      <c r="E46" s="31" t="s">
        <v>74</v>
      </c>
      <c r="F46" s="31" t="s">
        <v>74</v>
      </c>
      <c r="G46" s="10"/>
      <c r="H46" s="11"/>
      <c r="I46" s="11"/>
      <c r="J46" s="11"/>
      <c r="K46" s="23"/>
      <c r="L46" s="25"/>
      <c r="M46" s="5" t="str">
        <f t="shared" si="3"/>
        <v>0</v>
      </c>
      <c r="N46" s="6"/>
      <c r="O46" s="4">
        <f t="shared" si="4"/>
        <v>0</v>
      </c>
      <c r="P46" s="7">
        <f t="shared" si="5"/>
        <v>0</v>
      </c>
    </row>
    <row r="47" spans="1:16" ht="37.5" customHeight="1" thickBot="1" x14ac:dyDescent="0.3">
      <c r="A47" s="9">
        <v>36</v>
      </c>
      <c r="B47" s="30" t="s">
        <v>75</v>
      </c>
      <c r="C47" s="31" t="s">
        <v>75</v>
      </c>
      <c r="D47" s="31" t="s">
        <v>75</v>
      </c>
      <c r="E47" s="31" t="s">
        <v>75</v>
      </c>
      <c r="F47" s="31" t="s">
        <v>75</v>
      </c>
      <c r="G47" s="10"/>
      <c r="H47" s="11"/>
      <c r="I47" s="11"/>
      <c r="J47" s="11"/>
      <c r="K47" s="23"/>
      <c r="L47" s="25"/>
      <c r="M47" s="5" t="str">
        <f t="shared" si="3"/>
        <v>0</v>
      </c>
      <c r="N47" s="6"/>
      <c r="O47" s="4">
        <f t="shared" si="4"/>
        <v>0</v>
      </c>
      <c r="P47" s="7">
        <f t="shared" si="5"/>
        <v>0</v>
      </c>
    </row>
    <row r="48" spans="1:16" ht="37.5" customHeight="1" thickBot="1" x14ac:dyDescent="0.3">
      <c r="A48" s="9">
        <v>37</v>
      </c>
      <c r="B48" s="30" t="s">
        <v>76</v>
      </c>
      <c r="C48" s="31" t="s">
        <v>76</v>
      </c>
      <c r="D48" s="31" t="s">
        <v>76</v>
      </c>
      <c r="E48" s="31" t="s">
        <v>76</v>
      </c>
      <c r="F48" s="31" t="s">
        <v>76</v>
      </c>
      <c r="G48" s="10"/>
      <c r="H48" s="11"/>
      <c r="I48" s="11"/>
      <c r="J48" s="11"/>
      <c r="K48" s="23"/>
      <c r="L48" s="25"/>
      <c r="M48" s="5" t="str">
        <f t="shared" si="3"/>
        <v>0</v>
      </c>
      <c r="N48" s="6"/>
      <c r="O48" s="4">
        <f t="shared" si="4"/>
        <v>0</v>
      </c>
      <c r="P48" s="7">
        <f t="shared" si="5"/>
        <v>0</v>
      </c>
    </row>
    <row r="49" spans="1:16" ht="37.5" customHeight="1" thickBot="1" x14ac:dyDescent="0.3">
      <c r="A49" s="9">
        <v>38</v>
      </c>
      <c r="B49" s="30" t="s">
        <v>77</v>
      </c>
      <c r="C49" s="31" t="s">
        <v>77</v>
      </c>
      <c r="D49" s="31" t="s">
        <v>77</v>
      </c>
      <c r="E49" s="31" t="s">
        <v>77</v>
      </c>
      <c r="F49" s="31" t="s">
        <v>77</v>
      </c>
      <c r="G49" s="10"/>
      <c r="H49" s="11"/>
      <c r="I49" s="11"/>
      <c r="J49" s="11"/>
      <c r="K49" s="23"/>
      <c r="L49" s="25"/>
      <c r="M49" s="5" t="str">
        <f t="shared" si="3"/>
        <v>0</v>
      </c>
      <c r="N49" s="6"/>
      <c r="O49" s="4">
        <f t="shared" si="4"/>
        <v>0</v>
      </c>
      <c r="P49" s="7">
        <f t="shared" si="5"/>
        <v>0</v>
      </c>
    </row>
    <row r="50" spans="1:16" ht="37.5" customHeight="1" thickBot="1" x14ac:dyDescent="0.3">
      <c r="A50" s="9">
        <v>39</v>
      </c>
      <c r="B50" s="30" t="s">
        <v>78</v>
      </c>
      <c r="C50" s="31" t="s">
        <v>78</v>
      </c>
      <c r="D50" s="31" t="s">
        <v>78</v>
      </c>
      <c r="E50" s="31" t="s">
        <v>78</v>
      </c>
      <c r="F50" s="31" t="s">
        <v>78</v>
      </c>
      <c r="G50" s="10"/>
      <c r="H50" s="11"/>
      <c r="I50" s="11"/>
      <c r="J50" s="11"/>
      <c r="K50" s="23"/>
      <c r="L50" s="25"/>
      <c r="M50" s="5" t="str">
        <f t="shared" si="3"/>
        <v>0</v>
      </c>
      <c r="N50" s="6"/>
      <c r="O50" s="4">
        <f t="shared" si="4"/>
        <v>0</v>
      </c>
      <c r="P50" s="7">
        <f t="shared" si="5"/>
        <v>0</v>
      </c>
    </row>
    <row r="51" spans="1:16" ht="37.5" customHeight="1" thickBot="1" x14ac:dyDescent="0.3">
      <c r="A51" s="9">
        <v>40</v>
      </c>
      <c r="B51" s="30" t="s">
        <v>79</v>
      </c>
      <c r="C51" s="31" t="s">
        <v>79</v>
      </c>
      <c r="D51" s="31" t="s">
        <v>79</v>
      </c>
      <c r="E51" s="31" t="s">
        <v>79</v>
      </c>
      <c r="F51" s="31" t="s">
        <v>79</v>
      </c>
      <c r="G51" s="10"/>
      <c r="H51" s="11"/>
      <c r="I51" s="11"/>
      <c r="J51" s="11"/>
      <c r="K51" s="23"/>
      <c r="L51" s="25"/>
      <c r="M51" s="5" t="str">
        <f t="shared" si="3"/>
        <v>0</v>
      </c>
      <c r="N51" s="6"/>
      <c r="O51" s="4">
        <f t="shared" si="4"/>
        <v>0</v>
      </c>
      <c r="P51" s="7">
        <f t="shared" si="5"/>
        <v>0</v>
      </c>
    </row>
    <row r="52" spans="1:16" ht="37.5" customHeight="1" thickBot="1" x14ac:dyDescent="0.3">
      <c r="A52" s="9">
        <v>41</v>
      </c>
      <c r="B52" s="30" t="s">
        <v>80</v>
      </c>
      <c r="C52" s="31" t="s">
        <v>80</v>
      </c>
      <c r="D52" s="31" t="s">
        <v>80</v>
      </c>
      <c r="E52" s="31" t="s">
        <v>80</v>
      </c>
      <c r="F52" s="31" t="s">
        <v>80</v>
      </c>
      <c r="G52" s="10"/>
      <c r="H52" s="11"/>
      <c r="I52" s="11"/>
      <c r="J52" s="11"/>
      <c r="K52" s="23"/>
      <c r="L52" s="25"/>
      <c r="M52" s="5" t="str">
        <f t="shared" si="3"/>
        <v>0</v>
      </c>
      <c r="N52" s="6"/>
      <c r="O52" s="4">
        <f t="shared" si="4"/>
        <v>0</v>
      </c>
      <c r="P52" s="7">
        <f t="shared" si="5"/>
        <v>0</v>
      </c>
    </row>
    <row r="53" spans="1:16" ht="37.5" customHeight="1" thickBot="1" x14ac:dyDescent="0.3">
      <c r="A53" s="9">
        <v>42</v>
      </c>
      <c r="B53" s="30" t="s">
        <v>81</v>
      </c>
      <c r="C53" s="31" t="s">
        <v>81</v>
      </c>
      <c r="D53" s="31" t="s">
        <v>81</v>
      </c>
      <c r="E53" s="31" t="s">
        <v>81</v>
      </c>
      <c r="F53" s="31" t="s">
        <v>81</v>
      </c>
      <c r="G53" s="10"/>
      <c r="H53" s="11"/>
      <c r="I53" s="11"/>
      <c r="J53" s="11"/>
      <c r="K53" s="23"/>
      <c r="L53" s="25"/>
      <c r="M53" s="5" t="str">
        <f t="shared" si="3"/>
        <v>0</v>
      </c>
      <c r="N53" s="6"/>
      <c r="O53" s="4">
        <f t="shared" si="4"/>
        <v>0</v>
      </c>
      <c r="P53" s="7">
        <f t="shared" si="5"/>
        <v>0</v>
      </c>
    </row>
    <row r="54" spans="1:16" ht="37.5" customHeight="1" thickBot="1" x14ac:dyDescent="0.3">
      <c r="A54" s="9">
        <v>43</v>
      </c>
      <c r="B54" s="30" t="s">
        <v>82</v>
      </c>
      <c r="C54" s="31" t="s">
        <v>82</v>
      </c>
      <c r="D54" s="31" t="s">
        <v>82</v>
      </c>
      <c r="E54" s="31" t="s">
        <v>82</v>
      </c>
      <c r="F54" s="31" t="s">
        <v>82</v>
      </c>
      <c r="G54" s="10"/>
      <c r="H54" s="11"/>
      <c r="I54" s="11"/>
      <c r="J54" s="11"/>
      <c r="K54" s="23"/>
      <c r="L54" s="25"/>
      <c r="M54" s="5" t="str">
        <f t="shared" si="3"/>
        <v>0</v>
      </c>
      <c r="N54" s="6"/>
      <c r="O54" s="4">
        <f t="shared" si="4"/>
        <v>0</v>
      </c>
      <c r="P54" s="7">
        <f t="shared" si="5"/>
        <v>0</v>
      </c>
    </row>
    <row r="55" spans="1:16" ht="37.5" customHeight="1" thickBot="1" x14ac:dyDescent="0.3">
      <c r="A55" s="9">
        <v>44</v>
      </c>
      <c r="B55" s="30" t="s">
        <v>83</v>
      </c>
      <c r="C55" s="31" t="s">
        <v>83</v>
      </c>
      <c r="D55" s="31" t="s">
        <v>83</v>
      </c>
      <c r="E55" s="31" t="s">
        <v>83</v>
      </c>
      <c r="F55" s="31" t="s">
        <v>83</v>
      </c>
      <c r="G55" s="10"/>
      <c r="H55" s="11"/>
      <c r="I55" s="11"/>
      <c r="J55" s="11"/>
      <c r="K55" s="23"/>
      <c r="L55" s="25"/>
      <c r="M55" s="5" t="str">
        <f t="shared" si="3"/>
        <v>0</v>
      </c>
      <c r="N55" s="6"/>
      <c r="O55" s="4">
        <f t="shared" si="4"/>
        <v>0</v>
      </c>
      <c r="P55" s="7">
        <f t="shared" si="5"/>
        <v>0</v>
      </c>
    </row>
    <row r="56" spans="1:16" ht="37.5" customHeight="1" thickBot="1" x14ac:dyDescent="0.3">
      <c r="A56" s="9">
        <v>45</v>
      </c>
      <c r="B56" s="30" t="s">
        <v>84</v>
      </c>
      <c r="C56" s="31" t="s">
        <v>84</v>
      </c>
      <c r="D56" s="31" t="s">
        <v>84</v>
      </c>
      <c r="E56" s="31" t="s">
        <v>84</v>
      </c>
      <c r="F56" s="31" t="s">
        <v>84</v>
      </c>
      <c r="G56" s="10"/>
      <c r="H56" s="11"/>
      <c r="I56" s="11"/>
      <c r="J56" s="11"/>
      <c r="K56" s="23"/>
      <c r="L56" s="25"/>
      <c r="M56" s="5" t="str">
        <f t="shared" si="3"/>
        <v>0</v>
      </c>
      <c r="N56" s="6"/>
      <c r="O56" s="4">
        <f t="shared" si="4"/>
        <v>0</v>
      </c>
      <c r="P56" s="7">
        <f t="shared" si="5"/>
        <v>0</v>
      </c>
    </row>
    <row r="57" spans="1:16" ht="37.5" customHeight="1" thickBot="1" x14ac:dyDescent="0.3">
      <c r="A57" s="9">
        <v>46</v>
      </c>
      <c r="B57" s="30" t="s">
        <v>85</v>
      </c>
      <c r="C57" s="31" t="s">
        <v>85</v>
      </c>
      <c r="D57" s="31" t="s">
        <v>85</v>
      </c>
      <c r="E57" s="31" t="s">
        <v>85</v>
      </c>
      <c r="F57" s="31" t="s">
        <v>85</v>
      </c>
      <c r="G57" s="10"/>
      <c r="H57" s="11"/>
      <c r="I57" s="11"/>
      <c r="J57" s="11"/>
      <c r="K57" s="23"/>
      <c r="L57" s="25"/>
      <c r="M57" s="5" t="str">
        <f t="shared" si="3"/>
        <v>0</v>
      </c>
      <c r="N57" s="6"/>
      <c r="O57" s="4">
        <f t="shared" si="4"/>
        <v>0</v>
      </c>
      <c r="P57" s="7">
        <f t="shared" si="5"/>
        <v>0</v>
      </c>
    </row>
    <row r="58" spans="1:16" ht="37.5" customHeight="1" thickBot="1" x14ac:dyDescent="0.3">
      <c r="A58" s="9">
        <v>47</v>
      </c>
      <c r="B58" s="30" t="s">
        <v>86</v>
      </c>
      <c r="C58" s="31" t="s">
        <v>86</v>
      </c>
      <c r="D58" s="31" t="s">
        <v>86</v>
      </c>
      <c r="E58" s="31" t="s">
        <v>86</v>
      </c>
      <c r="F58" s="31" t="s">
        <v>86</v>
      </c>
      <c r="G58" s="10"/>
      <c r="H58" s="11"/>
      <c r="I58" s="11"/>
      <c r="J58" s="11"/>
      <c r="K58" s="23"/>
      <c r="L58" s="25"/>
      <c r="M58" s="5" t="str">
        <f t="shared" si="3"/>
        <v>0</v>
      </c>
      <c r="N58" s="6"/>
      <c r="O58" s="4">
        <f t="shared" si="4"/>
        <v>0</v>
      </c>
      <c r="P58" s="7">
        <f t="shared" si="5"/>
        <v>0</v>
      </c>
    </row>
    <row r="59" spans="1:16" ht="37.5" customHeight="1" thickBot="1" x14ac:dyDescent="0.3">
      <c r="A59" s="9">
        <v>48</v>
      </c>
      <c r="B59" s="30" t="s">
        <v>87</v>
      </c>
      <c r="C59" s="31" t="s">
        <v>87</v>
      </c>
      <c r="D59" s="31" t="s">
        <v>87</v>
      </c>
      <c r="E59" s="31" t="s">
        <v>87</v>
      </c>
      <c r="F59" s="31" t="s">
        <v>87</v>
      </c>
      <c r="G59" s="10"/>
      <c r="H59" s="11"/>
      <c r="I59" s="11"/>
      <c r="J59" s="11"/>
      <c r="K59" s="23"/>
      <c r="L59" s="25"/>
      <c r="M59" s="5" t="str">
        <f t="shared" si="3"/>
        <v>0</v>
      </c>
      <c r="N59" s="6"/>
      <c r="O59" s="4">
        <f t="shared" si="4"/>
        <v>0</v>
      </c>
      <c r="P59" s="7">
        <f t="shared" si="5"/>
        <v>0</v>
      </c>
    </row>
    <row r="60" spans="1:16" ht="37.5" customHeight="1" thickBot="1" x14ac:dyDescent="0.3">
      <c r="A60" s="9">
        <v>49</v>
      </c>
      <c r="B60" s="30" t="s">
        <v>88</v>
      </c>
      <c r="C60" s="31" t="s">
        <v>88</v>
      </c>
      <c r="D60" s="31" t="s">
        <v>88</v>
      </c>
      <c r="E60" s="31" t="s">
        <v>88</v>
      </c>
      <c r="F60" s="31" t="s">
        <v>88</v>
      </c>
      <c r="G60" s="10"/>
      <c r="H60" s="11"/>
      <c r="I60" s="11"/>
      <c r="J60" s="11"/>
      <c r="K60" s="23"/>
      <c r="L60" s="25"/>
      <c r="M60" s="5" t="str">
        <f t="shared" si="3"/>
        <v>0</v>
      </c>
      <c r="N60" s="6"/>
      <c r="O60" s="4">
        <f t="shared" si="4"/>
        <v>0</v>
      </c>
      <c r="P60" s="7">
        <f t="shared" si="5"/>
        <v>0</v>
      </c>
    </row>
    <row r="61" spans="1:16" ht="37.5" customHeight="1" thickBot="1" x14ac:dyDescent="0.3">
      <c r="A61" s="9">
        <v>50</v>
      </c>
      <c r="B61" s="30" t="s">
        <v>89</v>
      </c>
      <c r="C61" s="31" t="s">
        <v>89</v>
      </c>
      <c r="D61" s="31" t="s">
        <v>89</v>
      </c>
      <c r="E61" s="31" t="s">
        <v>89</v>
      </c>
      <c r="F61" s="31" t="s">
        <v>89</v>
      </c>
      <c r="G61" s="10"/>
      <c r="H61" s="11"/>
      <c r="I61" s="11"/>
      <c r="J61" s="11"/>
      <c r="K61" s="23"/>
      <c r="L61" s="25"/>
      <c r="M61" s="5" t="str">
        <f t="shared" si="3"/>
        <v>0</v>
      </c>
      <c r="N61" s="6"/>
      <c r="O61" s="4">
        <f t="shared" si="4"/>
        <v>0</v>
      </c>
      <c r="P61" s="7">
        <f t="shared" si="5"/>
        <v>0</v>
      </c>
    </row>
    <row r="62" spans="1:16" ht="37.5" customHeight="1" thickBot="1" x14ac:dyDescent="0.3">
      <c r="A62" s="9">
        <v>51</v>
      </c>
      <c r="B62" s="30" t="s">
        <v>90</v>
      </c>
      <c r="C62" s="31" t="s">
        <v>90</v>
      </c>
      <c r="D62" s="31" t="s">
        <v>90</v>
      </c>
      <c r="E62" s="31" t="s">
        <v>90</v>
      </c>
      <c r="F62" s="31" t="s">
        <v>90</v>
      </c>
      <c r="G62" s="10"/>
      <c r="H62" s="11"/>
      <c r="I62" s="11"/>
      <c r="J62" s="11"/>
      <c r="K62" s="23"/>
      <c r="L62" s="25"/>
      <c r="M62" s="5" t="str">
        <f t="shared" si="3"/>
        <v>0</v>
      </c>
      <c r="N62" s="6"/>
      <c r="O62" s="4">
        <f t="shared" si="4"/>
        <v>0</v>
      </c>
      <c r="P62" s="7">
        <f t="shared" si="5"/>
        <v>0</v>
      </c>
    </row>
    <row r="63" spans="1:16" ht="37.5" customHeight="1" thickBot="1" x14ac:dyDescent="0.3">
      <c r="A63" s="9">
        <v>52</v>
      </c>
      <c r="B63" s="30" t="s">
        <v>91</v>
      </c>
      <c r="C63" s="31" t="s">
        <v>91</v>
      </c>
      <c r="D63" s="31" t="s">
        <v>91</v>
      </c>
      <c r="E63" s="31" t="s">
        <v>91</v>
      </c>
      <c r="F63" s="31" t="s">
        <v>91</v>
      </c>
      <c r="G63" s="10"/>
      <c r="H63" s="11"/>
      <c r="I63" s="11"/>
      <c r="J63" s="11"/>
      <c r="K63" s="23"/>
      <c r="L63" s="25"/>
      <c r="M63" s="5" t="str">
        <f t="shared" si="3"/>
        <v>0</v>
      </c>
      <c r="N63" s="6"/>
      <c r="O63" s="4">
        <f t="shared" si="4"/>
        <v>0</v>
      </c>
      <c r="P63" s="7">
        <f t="shared" si="5"/>
        <v>0</v>
      </c>
    </row>
    <row r="64" spans="1:16" ht="37.5" customHeight="1" thickBot="1" x14ac:dyDescent="0.3">
      <c r="A64" s="9">
        <v>53</v>
      </c>
      <c r="B64" s="30" t="s">
        <v>92</v>
      </c>
      <c r="C64" s="31" t="s">
        <v>92</v>
      </c>
      <c r="D64" s="31" t="s">
        <v>92</v>
      </c>
      <c r="E64" s="31" t="s">
        <v>92</v>
      </c>
      <c r="F64" s="31" t="s">
        <v>92</v>
      </c>
      <c r="G64" s="10"/>
      <c r="H64" s="11"/>
      <c r="I64" s="11"/>
      <c r="J64" s="11"/>
      <c r="K64" s="23"/>
      <c r="L64" s="25"/>
      <c r="M64" s="5" t="str">
        <f t="shared" si="3"/>
        <v>0</v>
      </c>
      <c r="N64" s="6"/>
      <c r="O64" s="4">
        <f t="shared" si="4"/>
        <v>0</v>
      </c>
      <c r="P64" s="7">
        <f t="shared" si="5"/>
        <v>0</v>
      </c>
    </row>
    <row r="65" spans="1:16" ht="37.5" customHeight="1" thickBot="1" x14ac:dyDescent="0.3">
      <c r="A65" s="9">
        <v>54</v>
      </c>
      <c r="B65" s="30" t="s">
        <v>93</v>
      </c>
      <c r="C65" s="31" t="s">
        <v>93</v>
      </c>
      <c r="D65" s="31" t="s">
        <v>93</v>
      </c>
      <c r="E65" s="31" t="s">
        <v>93</v>
      </c>
      <c r="F65" s="31" t="s">
        <v>93</v>
      </c>
      <c r="G65" s="10"/>
      <c r="H65" s="11"/>
      <c r="I65" s="11"/>
      <c r="J65" s="11"/>
      <c r="K65" s="23"/>
      <c r="L65" s="25"/>
      <c r="M65" s="5" t="str">
        <f t="shared" si="3"/>
        <v>0</v>
      </c>
      <c r="N65" s="6"/>
      <c r="O65" s="4">
        <f t="shared" si="4"/>
        <v>0</v>
      </c>
      <c r="P65" s="7">
        <f t="shared" si="5"/>
        <v>0</v>
      </c>
    </row>
    <row r="66" spans="1:16" ht="37.5" customHeight="1" thickBot="1" x14ac:dyDescent="0.3">
      <c r="A66" s="9">
        <v>55</v>
      </c>
      <c r="B66" s="30" t="s">
        <v>94</v>
      </c>
      <c r="C66" s="31" t="s">
        <v>94</v>
      </c>
      <c r="D66" s="31" t="s">
        <v>94</v>
      </c>
      <c r="E66" s="31" t="s">
        <v>94</v>
      </c>
      <c r="F66" s="31" t="s">
        <v>94</v>
      </c>
      <c r="G66" s="10"/>
      <c r="H66" s="11"/>
      <c r="I66" s="11"/>
      <c r="J66" s="11"/>
      <c r="K66" s="23"/>
      <c r="L66" s="25"/>
      <c r="M66" s="5" t="str">
        <f t="shared" si="3"/>
        <v>0</v>
      </c>
      <c r="N66" s="6"/>
      <c r="O66" s="4">
        <f t="shared" si="4"/>
        <v>0</v>
      </c>
      <c r="P66" s="7">
        <f t="shared" si="5"/>
        <v>0</v>
      </c>
    </row>
    <row r="67" spans="1:16" ht="37.5" customHeight="1" thickBot="1" x14ac:dyDescent="0.3">
      <c r="A67" s="9">
        <v>56</v>
      </c>
      <c r="B67" s="30" t="s">
        <v>95</v>
      </c>
      <c r="C67" s="31" t="s">
        <v>95</v>
      </c>
      <c r="D67" s="31" t="s">
        <v>95</v>
      </c>
      <c r="E67" s="31" t="s">
        <v>95</v>
      </c>
      <c r="F67" s="31" t="s">
        <v>95</v>
      </c>
      <c r="G67" s="10"/>
      <c r="H67" s="11"/>
      <c r="I67" s="11"/>
      <c r="J67" s="11"/>
      <c r="K67" s="23"/>
      <c r="L67" s="25"/>
      <c r="M67" s="5" t="str">
        <f t="shared" si="3"/>
        <v>0</v>
      </c>
      <c r="N67" s="6"/>
      <c r="O67" s="4">
        <f t="shared" si="4"/>
        <v>0</v>
      </c>
      <c r="P67" s="7">
        <f t="shared" si="5"/>
        <v>0</v>
      </c>
    </row>
    <row r="68" spans="1:16" ht="37.5" customHeight="1" thickBot="1" x14ac:dyDescent="0.3">
      <c r="A68" s="9">
        <v>57</v>
      </c>
      <c r="B68" s="30" t="s">
        <v>96</v>
      </c>
      <c r="C68" s="31" t="s">
        <v>96</v>
      </c>
      <c r="D68" s="31" t="s">
        <v>96</v>
      </c>
      <c r="E68" s="31" t="s">
        <v>96</v>
      </c>
      <c r="F68" s="31" t="s">
        <v>96</v>
      </c>
      <c r="G68" s="10"/>
      <c r="H68" s="11"/>
      <c r="I68" s="11"/>
      <c r="J68" s="11"/>
      <c r="K68" s="23"/>
      <c r="L68" s="25"/>
      <c r="M68" s="5" t="str">
        <f t="shared" si="3"/>
        <v>0</v>
      </c>
      <c r="N68" s="6"/>
      <c r="O68" s="4">
        <f t="shared" si="4"/>
        <v>0</v>
      </c>
      <c r="P68" s="7">
        <f t="shared" si="5"/>
        <v>0</v>
      </c>
    </row>
    <row r="69" spans="1:16" ht="37.5" customHeight="1" thickBot="1" x14ac:dyDescent="0.3">
      <c r="A69" s="9">
        <v>58</v>
      </c>
      <c r="B69" s="30" t="s">
        <v>97</v>
      </c>
      <c r="C69" s="31" t="s">
        <v>97</v>
      </c>
      <c r="D69" s="31" t="s">
        <v>97</v>
      </c>
      <c r="E69" s="31" t="s">
        <v>97</v>
      </c>
      <c r="F69" s="31" t="s">
        <v>97</v>
      </c>
      <c r="G69" s="10"/>
      <c r="H69" s="11"/>
      <c r="I69" s="11"/>
      <c r="J69" s="11"/>
      <c r="K69" s="23"/>
      <c r="L69" s="25"/>
      <c r="M69" s="5" t="str">
        <f t="shared" si="3"/>
        <v>0</v>
      </c>
      <c r="N69" s="6"/>
      <c r="O69" s="4">
        <f t="shared" si="4"/>
        <v>0</v>
      </c>
      <c r="P69" s="7">
        <f t="shared" si="5"/>
        <v>0</v>
      </c>
    </row>
    <row r="70" spans="1:16" ht="37.5" customHeight="1" thickBot="1" x14ac:dyDescent="0.3">
      <c r="A70" s="9">
        <v>59</v>
      </c>
      <c r="B70" s="30" t="s">
        <v>98</v>
      </c>
      <c r="C70" s="31" t="s">
        <v>98</v>
      </c>
      <c r="D70" s="31" t="s">
        <v>98</v>
      </c>
      <c r="E70" s="31" t="s">
        <v>98</v>
      </c>
      <c r="F70" s="31" t="s">
        <v>98</v>
      </c>
      <c r="G70" s="10"/>
      <c r="H70" s="11"/>
      <c r="I70" s="11"/>
      <c r="J70" s="11"/>
      <c r="K70" s="23"/>
      <c r="L70" s="25"/>
      <c r="M70" s="5" t="str">
        <f t="shared" si="3"/>
        <v>0</v>
      </c>
      <c r="N70" s="6"/>
      <c r="O70" s="4">
        <f t="shared" si="4"/>
        <v>0</v>
      </c>
      <c r="P70" s="7">
        <f t="shared" si="5"/>
        <v>0</v>
      </c>
    </row>
    <row r="71" spans="1:16" ht="37.5" customHeight="1" thickBot="1" x14ac:dyDescent="0.3">
      <c r="A71" s="9">
        <v>60</v>
      </c>
      <c r="B71" s="30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10"/>
      <c r="H71" s="11"/>
      <c r="I71" s="11"/>
      <c r="J71" s="11"/>
      <c r="K71" s="23"/>
      <c r="L71" s="25"/>
      <c r="M71" s="5" t="str">
        <f t="shared" si="3"/>
        <v>0</v>
      </c>
      <c r="N71" s="6"/>
      <c r="O71" s="4">
        <f t="shared" si="4"/>
        <v>0</v>
      </c>
      <c r="P71" s="7">
        <f t="shared" si="5"/>
        <v>0</v>
      </c>
    </row>
    <row r="72" spans="1:16" ht="37.5" customHeight="1" thickBot="1" x14ac:dyDescent="0.3">
      <c r="A72" s="9">
        <v>61</v>
      </c>
      <c r="B72" s="30" t="s">
        <v>100</v>
      </c>
      <c r="C72" s="31" t="s">
        <v>100</v>
      </c>
      <c r="D72" s="31" t="s">
        <v>100</v>
      </c>
      <c r="E72" s="31" t="s">
        <v>100</v>
      </c>
      <c r="F72" s="31" t="s">
        <v>100</v>
      </c>
      <c r="G72" s="10"/>
      <c r="H72" s="11"/>
      <c r="I72" s="11"/>
      <c r="J72" s="11"/>
      <c r="K72" s="23"/>
      <c r="L72" s="25"/>
      <c r="M72" s="5" t="str">
        <f t="shared" si="3"/>
        <v>0</v>
      </c>
      <c r="N72" s="6"/>
      <c r="O72" s="4">
        <f t="shared" si="4"/>
        <v>0</v>
      </c>
      <c r="P72" s="7">
        <f t="shared" si="5"/>
        <v>0</v>
      </c>
    </row>
    <row r="73" spans="1:16" ht="37.5" customHeight="1" thickBot="1" x14ac:dyDescent="0.3">
      <c r="A73" s="9">
        <v>62</v>
      </c>
      <c r="B73" s="30" t="s">
        <v>101</v>
      </c>
      <c r="C73" s="31" t="s">
        <v>101</v>
      </c>
      <c r="D73" s="31" t="s">
        <v>101</v>
      </c>
      <c r="E73" s="31" t="s">
        <v>101</v>
      </c>
      <c r="F73" s="31" t="s">
        <v>101</v>
      </c>
      <c r="G73" s="10"/>
      <c r="H73" s="11"/>
      <c r="I73" s="11"/>
      <c r="J73" s="11"/>
      <c r="K73" s="23"/>
      <c r="L73" s="25"/>
      <c r="M73" s="5" t="str">
        <f t="shared" si="3"/>
        <v>0</v>
      </c>
      <c r="N73" s="6"/>
      <c r="O73" s="4">
        <f t="shared" si="4"/>
        <v>0</v>
      </c>
      <c r="P73" s="7">
        <f t="shared" si="5"/>
        <v>0</v>
      </c>
    </row>
    <row r="74" spans="1:16" ht="37.5" customHeight="1" thickBot="1" x14ac:dyDescent="0.3">
      <c r="A74" s="9">
        <v>63</v>
      </c>
      <c r="B74" s="30" t="s">
        <v>102</v>
      </c>
      <c r="C74" s="31" t="s">
        <v>102</v>
      </c>
      <c r="D74" s="31" t="s">
        <v>102</v>
      </c>
      <c r="E74" s="31" t="s">
        <v>102</v>
      </c>
      <c r="F74" s="31" t="s">
        <v>102</v>
      </c>
      <c r="G74" s="10"/>
      <c r="H74" s="11"/>
      <c r="I74" s="11"/>
      <c r="J74" s="11"/>
      <c r="K74" s="23"/>
      <c r="L74" s="25"/>
      <c r="M74" s="5" t="str">
        <f t="shared" si="3"/>
        <v>0</v>
      </c>
      <c r="N74" s="6"/>
      <c r="O74" s="4">
        <f t="shared" si="4"/>
        <v>0</v>
      </c>
      <c r="P74" s="7">
        <f t="shared" si="5"/>
        <v>0</v>
      </c>
    </row>
    <row r="75" spans="1:16" ht="37.5" customHeight="1" thickBot="1" x14ac:dyDescent="0.3">
      <c r="A75" s="9">
        <v>64</v>
      </c>
      <c r="B75" s="30" t="s">
        <v>103</v>
      </c>
      <c r="C75" s="31" t="s">
        <v>103</v>
      </c>
      <c r="D75" s="31" t="s">
        <v>103</v>
      </c>
      <c r="E75" s="31" t="s">
        <v>103</v>
      </c>
      <c r="F75" s="31" t="s">
        <v>103</v>
      </c>
      <c r="G75" s="10"/>
      <c r="H75" s="11"/>
      <c r="I75" s="11"/>
      <c r="J75" s="11"/>
      <c r="K75" s="23"/>
      <c r="L75" s="25"/>
      <c r="M75" s="5" t="str">
        <f t="shared" si="3"/>
        <v>0</v>
      </c>
      <c r="N75" s="6"/>
      <c r="O75" s="4">
        <f t="shared" si="4"/>
        <v>0</v>
      </c>
      <c r="P75" s="7">
        <f t="shared" si="5"/>
        <v>0</v>
      </c>
    </row>
    <row r="76" spans="1:16" ht="37.5" customHeight="1" thickBot="1" x14ac:dyDescent="0.3">
      <c r="A76" s="9">
        <v>65</v>
      </c>
      <c r="B76" s="30" t="s">
        <v>104</v>
      </c>
      <c r="C76" s="31" t="s">
        <v>104</v>
      </c>
      <c r="D76" s="31" t="s">
        <v>104</v>
      </c>
      <c r="E76" s="31" t="s">
        <v>104</v>
      </c>
      <c r="F76" s="31" t="s">
        <v>104</v>
      </c>
      <c r="G76" s="10"/>
      <c r="H76" s="11"/>
      <c r="I76" s="11"/>
      <c r="J76" s="11"/>
      <c r="K76" s="23"/>
      <c r="L76" s="25"/>
      <c r="M76" s="5" t="str">
        <f t="shared" si="3"/>
        <v>0</v>
      </c>
      <c r="N76" s="6"/>
      <c r="O76" s="4">
        <f t="shared" si="4"/>
        <v>0</v>
      </c>
      <c r="P76" s="7">
        <f t="shared" si="5"/>
        <v>0</v>
      </c>
    </row>
    <row r="77" spans="1:16" ht="37.5" customHeight="1" thickBot="1" x14ac:dyDescent="0.3">
      <c r="A77" s="9">
        <v>66</v>
      </c>
      <c r="B77" s="30" t="s">
        <v>105</v>
      </c>
      <c r="C77" s="31" t="s">
        <v>105</v>
      </c>
      <c r="D77" s="31" t="s">
        <v>105</v>
      </c>
      <c r="E77" s="31" t="s">
        <v>105</v>
      </c>
      <c r="F77" s="31" t="s">
        <v>105</v>
      </c>
      <c r="G77" s="10"/>
      <c r="H77" s="11"/>
      <c r="I77" s="11"/>
      <c r="J77" s="11"/>
      <c r="K77" s="23"/>
      <c r="L77" s="25"/>
      <c r="M77" s="5" t="str">
        <f t="shared" si="3"/>
        <v>0</v>
      </c>
      <c r="N77" s="6"/>
      <c r="O77" s="4">
        <f t="shared" si="4"/>
        <v>0</v>
      </c>
      <c r="P77" s="7">
        <f t="shared" si="5"/>
        <v>0</v>
      </c>
    </row>
    <row r="78" spans="1:16" ht="37.5" customHeight="1" thickBot="1" x14ac:dyDescent="0.3">
      <c r="A78" s="9">
        <v>67</v>
      </c>
      <c r="B78" s="30" t="s">
        <v>106</v>
      </c>
      <c r="C78" s="31" t="s">
        <v>106</v>
      </c>
      <c r="D78" s="31" t="s">
        <v>106</v>
      </c>
      <c r="E78" s="31" t="s">
        <v>106</v>
      </c>
      <c r="F78" s="31" t="s">
        <v>106</v>
      </c>
      <c r="G78" s="10"/>
      <c r="H78" s="11"/>
      <c r="I78" s="11"/>
      <c r="J78" s="11"/>
      <c r="K78" s="23"/>
      <c r="L78" s="25"/>
      <c r="M78" s="5" t="str">
        <f t="shared" si="3"/>
        <v>0</v>
      </c>
      <c r="N78" s="6"/>
      <c r="O78" s="4">
        <f t="shared" si="4"/>
        <v>0</v>
      </c>
      <c r="P78" s="7">
        <f t="shared" si="5"/>
        <v>0</v>
      </c>
    </row>
    <row r="79" spans="1:16" ht="37.5" customHeight="1" thickBot="1" x14ac:dyDescent="0.3">
      <c r="A79" s="9">
        <v>68</v>
      </c>
      <c r="B79" s="30" t="s">
        <v>107</v>
      </c>
      <c r="C79" s="31" t="s">
        <v>107</v>
      </c>
      <c r="D79" s="31" t="s">
        <v>107</v>
      </c>
      <c r="E79" s="31" t="s">
        <v>107</v>
      </c>
      <c r="F79" s="31" t="s">
        <v>107</v>
      </c>
      <c r="G79" s="10"/>
      <c r="H79" s="11"/>
      <c r="I79" s="11"/>
      <c r="J79" s="11"/>
      <c r="K79" s="23"/>
      <c r="L79" s="25"/>
      <c r="M79" s="5" t="str">
        <f t="shared" si="3"/>
        <v>0</v>
      </c>
      <c r="N79" s="6"/>
      <c r="O79" s="4">
        <f t="shared" si="4"/>
        <v>0</v>
      </c>
      <c r="P79" s="7">
        <f t="shared" si="5"/>
        <v>0</v>
      </c>
    </row>
    <row r="80" spans="1:16" ht="37.5" customHeight="1" thickBot="1" x14ac:dyDescent="0.3">
      <c r="A80" s="9">
        <v>69</v>
      </c>
      <c r="B80" s="30" t="s">
        <v>108</v>
      </c>
      <c r="C80" s="31" t="s">
        <v>108</v>
      </c>
      <c r="D80" s="31" t="s">
        <v>108</v>
      </c>
      <c r="E80" s="31" t="s">
        <v>108</v>
      </c>
      <c r="F80" s="31" t="s">
        <v>108</v>
      </c>
      <c r="G80" s="10"/>
      <c r="H80" s="11"/>
      <c r="I80" s="11"/>
      <c r="J80" s="11"/>
      <c r="K80" s="23"/>
      <c r="L80" s="25"/>
      <c r="M80" s="5" t="str">
        <f t="shared" si="3"/>
        <v>0</v>
      </c>
      <c r="N80" s="6"/>
      <c r="O80" s="4">
        <f t="shared" si="4"/>
        <v>0</v>
      </c>
      <c r="P80" s="7">
        <f t="shared" si="5"/>
        <v>0</v>
      </c>
    </row>
    <row r="81" spans="1:16" ht="37.5" customHeight="1" thickBot="1" x14ac:dyDescent="0.3">
      <c r="A81" s="9">
        <v>70</v>
      </c>
      <c r="B81" s="30" t="s">
        <v>109</v>
      </c>
      <c r="C81" s="31" t="s">
        <v>109</v>
      </c>
      <c r="D81" s="31" t="s">
        <v>109</v>
      </c>
      <c r="E81" s="31" t="s">
        <v>109</v>
      </c>
      <c r="F81" s="31" t="s">
        <v>109</v>
      </c>
      <c r="G81" s="10"/>
      <c r="H81" s="11"/>
      <c r="I81" s="11"/>
      <c r="J81" s="11"/>
      <c r="K81" s="23"/>
      <c r="L81" s="25"/>
      <c r="M81" s="5" t="str">
        <f t="shared" si="3"/>
        <v>0</v>
      </c>
      <c r="N81" s="6"/>
      <c r="O81" s="4">
        <f t="shared" si="4"/>
        <v>0</v>
      </c>
      <c r="P81" s="7">
        <f t="shared" si="5"/>
        <v>0</v>
      </c>
    </row>
    <row r="82" spans="1:16" ht="37.5" customHeight="1" thickBot="1" x14ac:dyDescent="0.3">
      <c r="A82" s="9">
        <v>71</v>
      </c>
      <c r="B82" s="30" t="s">
        <v>110</v>
      </c>
      <c r="C82" s="31" t="s">
        <v>110</v>
      </c>
      <c r="D82" s="31" t="s">
        <v>110</v>
      </c>
      <c r="E82" s="31" t="s">
        <v>110</v>
      </c>
      <c r="F82" s="31" t="s">
        <v>110</v>
      </c>
      <c r="G82" s="10"/>
      <c r="H82" s="11"/>
      <c r="I82" s="11"/>
      <c r="J82" s="11"/>
      <c r="K82" s="23"/>
      <c r="L82" s="25"/>
      <c r="M82" s="5" t="str">
        <f t="shared" si="3"/>
        <v>0</v>
      </c>
      <c r="N82" s="6"/>
      <c r="O82" s="4">
        <f t="shared" si="4"/>
        <v>0</v>
      </c>
      <c r="P82" s="7">
        <f t="shared" si="5"/>
        <v>0</v>
      </c>
    </row>
    <row r="83" spans="1:16" ht="37.5" customHeight="1" thickBot="1" x14ac:dyDescent="0.3">
      <c r="A83" s="9">
        <v>72</v>
      </c>
      <c r="B83" s="30" t="s">
        <v>111</v>
      </c>
      <c r="C83" s="31" t="s">
        <v>111</v>
      </c>
      <c r="D83" s="31" t="s">
        <v>111</v>
      </c>
      <c r="E83" s="31" t="s">
        <v>111</v>
      </c>
      <c r="F83" s="31" t="s">
        <v>111</v>
      </c>
      <c r="G83" s="10"/>
      <c r="H83" s="11"/>
      <c r="I83" s="11"/>
      <c r="J83" s="11"/>
      <c r="K83" s="23"/>
      <c r="L83" s="25"/>
      <c r="M83" s="5" t="str">
        <f t="shared" si="3"/>
        <v>0</v>
      </c>
      <c r="N83" s="6"/>
      <c r="O83" s="4">
        <f t="shared" si="4"/>
        <v>0</v>
      </c>
      <c r="P83" s="7">
        <f t="shared" si="5"/>
        <v>0</v>
      </c>
    </row>
    <row r="84" spans="1:16" ht="37.5" customHeight="1" thickBot="1" x14ac:dyDescent="0.3">
      <c r="A84" s="9">
        <v>73</v>
      </c>
      <c r="B84" s="30" t="s">
        <v>112</v>
      </c>
      <c r="C84" s="31" t="s">
        <v>112</v>
      </c>
      <c r="D84" s="31" t="s">
        <v>112</v>
      </c>
      <c r="E84" s="31" t="s">
        <v>112</v>
      </c>
      <c r="F84" s="31" t="s">
        <v>112</v>
      </c>
      <c r="G84" s="10"/>
      <c r="H84" s="11"/>
      <c r="I84" s="11"/>
      <c r="J84" s="11"/>
      <c r="K84" s="23"/>
      <c r="L84" s="25"/>
      <c r="M84" s="5" t="str">
        <f t="shared" si="3"/>
        <v>0</v>
      </c>
      <c r="N84" s="6"/>
      <c r="O84" s="4">
        <f t="shared" si="4"/>
        <v>0</v>
      </c>
      <c r="P84" s="7">
        <f t="shared" si="5"/>
        <v>0</v>
      </c>
    </row>
    <row r="85" spans="1:16" ht="37.5" customHeight="1" thickBot="1" x14ac:dyDescent="0.3">
      <c r="A85" s="9">
        <v>74</v>
      </c>
      <c r="B85" s="30" t="s">
        <v>113</v>
      </c>
      <c r="C85" s="31" t="s">
        <v>113</v>
      </c>
      <c r="D85" s="31" t="s">
        <v>113</v>
      </c>
      <c r="E85" s="31" t="s">
        <v>113</v>
      </c>
      <c r="F85" s="31" t="s">
        <v>113</v>
      </c>
      <c r="G85" s="10"/>
      <c r="H85" s="11"/>
      <c r="I85" s="11"/>
      <c r="J85" s="11"/>
      <c r="K85" s="23"/>
      <c r="L85" s="25"/>
      <c r="M85" s="5" t="str">
        <f t="shared" si="3"/>
        <v>0</v>
      </c>
      <c r="N85" s="6"/>
      <c r="O85" s="4">
        <f t="shared" si="4"/>
        <v>0</v>
      </c>
      <c r="P85" s="7">
        <f t="shared" si="5"/>
        <v>0</v>
      </c>
    </row>
    <row r="86" spans="1:16" ht="37.5" customHeight="1" thickBot="1" x14ac:dyDescent="0.3">
      <c r="A86" s="9">
        <v>75</v>
      </c>
      <c r="B86" s="30" t="s">
        <v>114</v>
      </c>
      <c r="C86" s="31" t="s">
        <v>114</v>
      </c>
      <c r="D86" s="31" t="s">
        <v>114</v>
      </c>
      <c r="E86" s="31" t="s">
        <v>114</v>
      </c>
      <c r="F86" s="31" t="s">
        <v>114</v>
      </c>
      <c r="G86" s="10"/>
      <c r="H86" s="11"/>
      <c r="I86" s="11"/>
      <c r="J86" s="11"/>
      <c r="K86" s="23"/>
      <c r="L86" s="25"/>
      <c r="M86" s="5" t="str">
        <f t="shared" si="3"/>
        <v>0</v>
      </c>
      <c r="N86" s="6"/>
      <c r="O86" s="4">
        <f t="shared" si="4"/>
        <v>0</v>
      </c>
      <c r="P86" s="7">
        <f t="shared" si="5"/>
        <v>0</v>
      </c>
    </row>
    <row r="87" spans="1:16" ht="37.5" customHeight="1" thickBot="1" x14ac:dyDescent="0.3">
      <c r="A87" s="9">
        <v>76</v>
      </c>
      <c r="B87" s="30" t="s">
        <v>115</v>
      </c>
      <c r="C87" s="31" t="s">
        <v>115</v>
      </c>
      <c r="D87" s="31" t="s">
        <v>115</v>
      </c>
      <c r="E87" s="31" t="s">
        <v>115</v>
      </c>
      <c r="F87" s="31" t="s">
        <v>115</v>
      </c>
      <c r="G87" s="10"/>
      <c r="H87" s="11"/>
      <c r="I87" s="11"/>
      <c r="J87" s="11"/>
      <c r="K87" s="23"/>
      <c r="L87" s="25"/>
      <c r="M87" s="5" t="str">
        <f t="shared" si="3"/>
        <v>0</v>
      </c>
      <c r="N87" s="6"/>
      <c r="O87" s="4">
        <f t="shared" si="4"/>
        <v>0</v>
      </c>
      <c r="P87" s="7">
        <f t="shared" si="5"/>
        <v>0</v>
      </c>
    </row>
    <row r="88" spans="1:16" ht="37.5" customHeight="1" thickBot="1" x14ac:dyDescent="0.3">
      <c r="A88" s="9">
        <v>77</v>
      </c>
      <c r="B88" s="30" t="s">
        <v>116</v>
      </c>
      <c r="C88" s="31" t="s">
        <v>116</v>
      </c>
      <c r="D88" s="31" t="s">
        <v>116</v>
      </c>
      <c r="E88" s="31" t="s">
        <v>116</v>
      </c>
      <c r="F88" s="31" t="s">
        <v>116</v>
      </c>
      <c r="G88" s="10"/>
      <c r="H88" s="11"/>
      <c r="I88" s="11"/>
      <c r="J88" s="11"/>
      <c r="K88" s="23"/>
      <c r="L88" s="25"/>
      <c r="M88" s="5" t="str">
        <f t="shared" si="3"/>
        <v>0</v>
      </c>
      <c r="N88" s="6"/>
      <c r="O88" s="4">
        <f t="shared" si="4"/>
        <v>0</v>
      </c>
      <c r="P88" s="7">
        <f t="shared" si="5"/>
        <v>0</v>
      </c>
    </row>
    <row r="89" spans="1:16" ht="37.5" customHeight="1" thickBot="1" x14ac:dyDescent="0.3">
      <c r="A89" s="9">
        <v>78</v>
      </c>
      <c r="B89" s="30" t="s">
        <v>117</v>
      </c>
      <c r="C89" s="31" t="s">
        <v>117</v>
      </c>
      <c r="D89" s="31" t="s">
        <v>117</v>
      </c>
      <c r="E89" s="31" t="s">
        <v>117</v>
      </c>
      <c r="F89" s="31" t="s">
        <v>117</v>
      </c>
      <c r="G89" s="10"/>
      <c r="H89" s="11"/>
      <c r="I89" s="11"/>
      <c r="J89" s="11"/>
      <c r="K89" s="23"/>
      <c r="L89" s="25"/>
      <c r="M89" s="5" t="str">
        <f t="shared" si="3"/>
        <v>0</v>
      </c>
      <c r="N89" s="6"/>
      <c r="O89" s="4">
        <f t="shared" si="4"/>
        <v>0</v>
      </c>
      <c r="P89" s="7">
        <f t="shared" si="5"/>
        <v>0</v>
      </c>
    </row>
    <row r="90" spans="1:16" ht="37.5" customHeight="1" thickBot="1" x14ac:dyDescent="0.3">
      <c r="A90" s="9">
        <v>79</v>
      </c>
      <c r="B90" s="30" t="s">
        <v>118</v>
      </c>
      <c r="C90" s="31" t="s">
        <v>118</v>
      </c>
      <c r="D90" s="31" t="s">
        <v>118</v>
      </c>
      <c r="E90" s="31" t="s">
        <v>118</v>
      </c>
      <c r="F90" s="31" t="s">
        <v>118</v>
      </c>
      <c r="G90" s="10"/>
      <c r="H90" s="11"/>
      <c r="I90" s="11"/>
      <c r="J90" s="11"/>
      <c r="K90" s="23"/>
      <c r="L90" s="25"/>
      <c r="M90" s="5" t="str">
        <f t="shared" si="3"/>
        <v>0</v>
      </c>
      <c r="N90" s="6"/>
      <c r="O90" s="4">
        <f t="shared" si="4"/>
        <v>0</v>
      </c>
      <c r="P90" s="7">
        <f t="shared" si="5"/>
        <v>0</v>
      </c>
    </row>
    <row r="91" spans="1:16" ht="37.5" customHeight="1" thickBot="1" x14ac:dyDescent="0.3">
      <c r="A91" s="9">
        <v>80</v>
      </c>
      <c r="B91" s="30" t="s">
        <v>119</v>
      </c>
      <c r="C91" s="31" t="s">
        <v>119</v>
      </c>
      <c r="D91" s="31" t="s">
        <v>119</v>
      </c>
      <c r="E91" s="31" t="s">
        <v>119</v>
      </c>
      <c r="F91" s="31" t="s">
        <v>119</v>
      </c>
      <c r="G91" s="10"/>
      <c r="H91" s="11"/>
      <c r="I91" s="11"/>
      <c r="J91" s="11"/>
      <c r="K91" s="23"/>
      <c r="L91" s="25"/>
      <c r="M91" s="5" t="str">
        <f t="shared" si="3"/>
        <v>0</v>
      </c>
      <c r="N91" s="6"/>
      <c r="O91" s="4">
        <f t="shared" si="4"/>
        <v>0</v>
      </c>
      <c r="P91" s="7">
        <f t="shared" si="5"/>
        <v>0</v>
      </c>
    </row>
    <row r="92" spans="1:16" ht="37.5" customHeight="1" thickBot="1" x14ac:dyDescent="0.3">
      <c r="A92" s="9">
        <v>81</v>
      </c>
      <c r="B92" s="30" t="s">
        <v>120</v>
      </c>
      <c r="C92" s="31" t="s">
        <v>120</v>
      </c>
      <c r="D92" s="31" t="s">
        <v>120</v>
      </c>
      <c r="E92" s="31" t="s">
        <v>120</v>
      </c>
      <c r="F92" s="31" t="s">
        <v>120</v>
      </c>
      <c r="G92" s="10"/>
      <c r="H92" s="11"/>
      <c r="I92" s="11"/>
      <c r="J92" s="11"/>
      <c r="K92" s="23"/>
      <c r="L92" s="25"/>
      <c r="M92" s="5" t="str">
        <f t="shared" si="3"/>
        <v>0</v>
      </c>
      <c r="N92" s="6"/>
      <c r="O92" s="4">
        <f t="shared" si="4"/>
        <v>0</v>
      </c>
      <c r="P92" s="7">
        <f t="shared" si="5"/>
        <v>0</v>
      </c>
    </row>
    <row r="93" spans="1:16" ht="37.5" customHeight="1" thickBot="1" x14ac:dyDescent="0.3">
      <c r="A93" s="9">
        <v>82</v>
      </c>
      <c r="B93" s="30" t="s">
        <v>121</v>
      </c>
      <c r="C93" s="31" t="s">
        <v>121</v>
      </c>
      <c r="D93" s="31" t="s">
        <v>121</v>
      </c>
      <c r="E93" s="31" t="s">
        <v>121</v>
      </c>
      <c r="F93" s="31" t="s">
        <v>121</v>
      </c>
      <c r="G93" s="10"/>
      <c r="H93" s="11"/>
      <c r="I93" s="11"/>
      <c r="J93" s="11"/>
      <c r="K93" s="23"/>
      <c r="L93" s="25"/>
      <c r="M93" s="5" t="str">
        <f t="shared" si="3"/>
        <v>0</v>
      </c>
      <c r="N93" s="6"/>
      <c r="O93" s="4">
        <f t="shared" si="4"/>
        <v>0</v>
      </c>
      <c r="P93" s="7">
        <f t="shared" si="5"/>
        <v>0</v>
      </c>
    </row>
    <row r="94" spans="1:16" ht="37.5" customHeight="1" thickBot="1" x14ac:dyDescent="0.3">
      <c r="A94" s="9">
        <v>83</v>
      </c>
      <c r="B94" s="30" t="s">
        <v>122</v>
      </c>
      <c r="C94" s="31" t="s">
        <v>122</v>
      </c>
      <c r="D94" s="31" t="s">
        <v>122</v>
      </c>
      <c r="E94" s="31" t="s">
        <v>122</v>
      </c>
      <c r="F94" s="31" t="s">
        <v>122</v>
      </c>
      <c r="G94" s="10"/>
      <c r="H94" s="11"/>
      <c r="I94" s="11"/>
      <c r="J94" s="11"/>
      <c r="K94" s="23"/>
      <c r="L94" s="25"/>
      <c r="M94" s="5" t="str">
        <f t="shared" si="3"/>
        <v>0</v>
      </c>
      <c r="N94" s="6"/>
      <c r="O94" s="4">
        <f t="shared" si="4"/>
        <v>0</v>
      </c>
      <c r="P94" s="7">
        <f t="shared" si="5"/>
        <v>0</v>
      </c>
    </row>
    <row r="95" spans="1:16" ht="37.5" customHeight="1" thickBot="1" x14ac:dyDescent="0.3">
      <c r="A95" s="9">
        <v>84</v>
      </c>
      <c r="B95" s="30" t="s">
        <v>123</v>
      </c>
      <c r="C95" s="31" t="s">
        <v>123</v>
      </c>
      <c r="D95" s="31" t="s">
        <v>123</v>
      </c>
      <c r="E95" s="31" t="s">
        <v>123</v>
      </c>
      <c r="F95" s="31" t="s">
        <v>123</v>
      </c>
      <c r="G95" s="10"/>
      <c r="H95" s="11"/>
      <c r="I95" s="11"/>
      <c r="J95" s="11"/>
      <c r="K95" s="23"/>
      <c r="L95" s="25"/>
      <c r="M95" s="5" t="str">
        <f t="shared" si="3"/>
        <v>0</v>
      </c>
      <c r="N95" s="6"/>
      <c r="O95" s="4">
        <f t="shared" si="4"/>
        <v>0</v>
      </c>
      <c r="P95" s="7">
        <f t="shared" si="5"/>
        <v>0</v>
      </c>
    </row>
    <row r="96" spans="1:16" ht="19.5" thickBot="1" x14ac:dyDescent="0.3">
      <c r="A96" s="9">
        <v>85</v>
      </c>
      <c r="B96" s="77" t="s">
        <v>28</v>
      </c>
      <c r="C96" s="78" t="s">
        <v>28</v>
      </c>
      <c r="D96" s="78" t="s">
        <v>28</v>
      </c>
      <c r="E96" s="78" t="s">
        <v>28</v>
      </c>
      <c r="F96" s="79" t="s">
        <v>28</v>
      </c>
      <c r="G96" s="10"/>
      <c r="H96" s="11"/>
      <c r="I96" s="11"/>
      <c r="J96" s="11"/>
      <c r="K96" s="23"/>
      <c r="L96" s="25"/>
      <c r="M96" s="5" t="str">
        <f t="shared" si="3"/>
        <v>0</v>
      </c>
      <c r="N96" s="6"/>
      <c r="O96" s="4">
        <f t="shared" si="4"/>
        <v>0</v>
      </c>
      <c r="P96" s="7">
        <f t="shared" si="5"/>
        <v>0</v>
      </c>
    </row>
    <row r="97" spans="1:16" ht="19.5" thickBot="1" x14ac:dyDescent="0.3">
      <c r="A97" s="9">
        <v>86</v>
      </c>
      <c r="B97" s="77" t="s">
        <v>29</v>
      </c>
      <c r="C97" s="78" t="s">
        <v>29</v>
      </c>
      <c r="D97" s="78" t="s">
        <v>29</v>
      </c>
      <c r="E97" s="78" t="s">
        <v>29</v>
      </c>
      <c r="F97" s="79" t="s">
        <v>29</v>
      </c>
      <c r="G97" s="10"/>
      <c r="H97" s="11"/>
      <c r="I97" s="11"/>
      <c r="J97" s="11"/>
      <c r="K97" s="23"/>
      <c r="L97" s="25"/>
      <c r="M97" s="5" t="str">
        <f t="shared" si="3"/>
        <v>0</v>
      </c>
      <c r="N97" s="6"/>
      <c r="O97" s="4">
        <f t="shared" si="4"/>
        <v>0</v>
      </c>
      <c r="P97" s="7">
        <f t="shared" si="5"/>
        <v>0</v>
      </c>
    </row>
    <row r="98" spans="1:16" ht="19.5" thickBot="1" x14ac:dyDescent="0.3">
      <c r="A98" s="9">
        <v>87</v>
      </c>
      <c r="B98" s="77" t="s">
        <v>30</v>
      </c>
      <c r="C98" s="78" t="s">
        <v>30</v>
      </c>
      <c r="D98" s="78" t="s">
        <v>30</v>
      </c>
      <c r="E98" s="78" t="s">
        <v>30</v>
      </c>
      <c r="F98" s="79" t="s">
        <v>30</v>
      </c>
      <c r="G98" s="10"/>
      <c r="H98" s="11"/>
      <c r="I98" s="11"/>
      <c r="J98" s="11"/>
      <c r="K98" s="23"/>
      <c r="L98" s="25"/>
      <c r="M98" s="5" t="str">
        <f t="shared" si="3"/>
        <v>0</v>
      </c>
      <c r="N98" s="6"/>
      <c r="O98" s="4">
        <f t="shared" si="4"/>
        <v>0</v>
      </c>
      <c r="P98" s="7">
        <f t="shared" si="5"/>
        <v>0</v>
      </c>
    </row>
    <row r="99" spans="1:16" ht="19.5" thickBot="1" x14ac:dyDescent="0.3">
      <c r="A99" s="9">
        <v>88</v>
      </c>
      <c r="B99" s="77" t="s">
        <v>31</v>
      </c>
      <c r="C99" s="78" t="s">
        <v>31</v>
      </c>
      <c r="D99" s="78" t="s">
        <v>31</v>
      </c>
      <c r="E99" s="78" t="s">
        <v>31</v>
      </c>
      <c r="F99" s="79" t="s">
        <v>31</v>
      </c>
      <c r="G99" s="10"/>
      <c r="H99" s="11"/>
      <c r="I99" s="11"/>
      <c r="J99" s="11"/>
      <c r="K99" s="23"/>
      <c r="L99" s="25"/>
      <c r="M99" s="5" t="str">
        <f t="shared" si="3"/>
        <v>0</v>
      </c>
      <c r="N99" s="6"/>
      <c r="O99" s="4">
        <f t="shared" si="4"/>
        <v>0</v>
      </c>
      <c r="P99" s="7">
        <f t="shared" si="5"/>
        <v>0</v>
      </c>
    </row>
    <row r="100" spans="1:16" ht="19.5" thickBot="1" x14ac:dyDescent="0.3">
      <c r="A100" s="9">
        <v>89</v>
      </c>
      <c r="B100" s="77" t="s">
        <v>32</v>
      </c>
      <c r="C100" s="78" t="s">
        <v>32</v>
      </c>
      <c r="D100" s="78" t="s">
        <v>32</v>
      </c>
      <c r="E100" s="78" t="s">
        <v>32</v>
      </c>
      <c r="F100" s="79" t="s">
        <v>32</v>
      </c>
      <c r="G100" s="10"/>
      <c r="H100" s="11"/>
      <c r="I100" s="11"/>
      <c r="J100" s="11"/>
      <c r="K100" s="23"/>
      <c r="L100" s="25"/>
      <c r="M100" s="5" t="str">
        <f t="shared" si="3"/>
        <v>0</v>
      </c>
      <c r="N100" s="6"/>
      <c r="O100" s="4">
        <f t="shared" si="4"/>
        <v>0</v>
      </c>
      <c r="P100" s="7">
        <f t="shared" si="5"/>
        <v>0</v>
      </c>
    </row>
    <row r="101" spans="1:16" ht="19.5" thickBot="1" x14ac:dyDescent="0.3">
      <c r="A101" s="9">
        <v>90</v>
      </c>
      <c r="B101" s="77" t="s">
        <v>33</v>
      </c>
      <c r="C101" s="78" t="s">
        <v>33</v>
      </c>
      <c r="D101" s="78" t="s">
        <v>33</v>
      </c>
      <c r="E101" s="78" t="s">
        <v>33</v>
      </c>
      <c r="F101" s="79" t="s">
        <v>33</v>
      </c>
      <c r="G101" s="12"/>
      <c r="H101" s="13"/>
      <c r="I101" s="13"/>
      <c r="J101" s="13"/>
      <c r="K101" s="24"/>
      <c r="L101" s="26"/>
      <c r="M101" s="5" t="str">
        <f t="shared" si="3"/>
        <v>0</v>
      </c>
      <c r="N101" s="27"/>
      <c r="O101" s="4">
        <f t="shared" si="4"/>
        <v>0</v>
      </c>
      <c r="P101" s="7">
        <f t="shared" si="5"/>
        <v>0</v>
      </c>
    </row>
    <row r="102" spans="1:16" ht="19.5" thickBot="1" x14ac:dyDescent="0.3">
      <c r="A102" s="9">
        <v>91</v>
      </c>
      <c r="B102" s="77" t="s">
        <v>34</v>
      </c>
      <c r="C102" s="78" t="s">
        <v>34</v>
      </c>
      <c r="D102" s="78" t="s">
        <v>34</v>
      </c>
      <c r="E102" s="78" t="s">
        <v>34</v>
      </c>
      <c r="F102" s="79" t="s">
        <v>34</v>
      </c>
      <c r="G102" s="12"/>
      <c r="H102" s="13"/>
      <c r="I102" s="13"/>
      <c r="J102" s="13"/>
      <c r="K102" s="24"/>
      <c r="L102" s="26"/>
      <c r="M102" s="5" t="str">
        <f t="shared" si="3"/>
        <v>0</v>
      </c>
      <c r="N102" s="27"/>
      <c r="O102" s="4">
        <f t="shared" si="4"/>
        <v>0</v>
      </c>
      <c r="P102" s="7">
        <f t="shared" si="5"/>
        <v>0</v>
      </c>
    </row>
    <row r="103" spans="1:16" ht="19.5" thickBot="1" x14ac:dyDescent="0.3">
      <c r="A103" s="9">
        <v>92</v>
      </c>
      <c r="B103" s="77" t="s">
        <v>35</v>
      </c>
      <c r="C103" s="78" t="s">
        <v>35</v>
      </c>
      <c r="D103" s="78" t="s">
        <v>35</v>
      </c>
      <c r="E103" s="78" t="s">
        <v>35</v>
      </c>
      <c r="F103" s="79" t="s">
        <v>35</v>
      </c>
      <c r="G103" s="12"/>
      <c r="H103" s="13"/>
      <c r="I103" s="13"/>
      <c r="J103" s="13"/>
      <c r="K103" s="24"/>
      <c r="L103" s="26"/>
      <c r="M103" s="5" t="str">
        <f t="shared" si="3"/>
        <v>0</v>
      </c>
      <c r="N103" s="27"/>
      <c r="O103" s="4">
        <f t="shared" si="4"/>
        <v>0</v>
      </c>
      <c r="P103" s="7">
        <f t="shared" si="5"/>
        <v>0</v>
      </c>
    </row>
    <row r="104" spans="1:16" ht="19.5" thickBot="1" x14ac:dyDescent="0.3">
      <c r="A104" s="9">
        <v>93</v>
      </c>
      <c r="B104" s="77" t="s">
        <v>36</v>
      </c>
      <c r="C104" s="78" t="s">
        <v>36</v>
      </c>
      <c r="D104" s="78" t="s">
        <v>36</v>
      </c>
      <c r="E104" s="78" t="s">
        <v>36</v>
      </c>
      <c r="F104" s="79" t="s">
        <v>36</v>
      </c>
      <c r="G104" s="12"/>
      <c r="H104" s="13"/>
      <c r="I104" s="13"/>
      <c r="J104" s="13"/>
      <c r="K104" s="24"/>
      <c r="L104" s="26"/>
      <c r="M104" s="5" t="str">
        <f t="shared" si="3"/>
        <v>0</v>
      </c>
      <c r="N104" s="27"/>
      <c r="O104" s="4">
        <f t="shared" si="4"/>
        <v>0</v>
      </c>
      <c r="P104" s="7">
        <f t="shared" si="5"/>
        <v>0</v>
      </c>
    </row>
    <row r="105" spans="1:16" ht="19.5" thickBot="1" x14ac:dyDescent="0.3">
      <c r="A105" s="9">
        <v>94</v>
      </c>
      <c r="B105" s="77" t="s">
        <v>37</v>
      </c>
      <c r="C105" s="78" t="s">
        <v>37</v>
      </c>
      <c r="D105" s="78" t="s">
        <v>37</v>
      </c>
      <c r="E105" s="78" t="s">
        <v>37</v>
      </c>
      <c r="F105" s="79" t="s">
        <v>37</v>
      </c>
      <c r="G105" s="12"/>
      <c r="H105" s="13"/>
      <c r="I105" s="13"/>
      <c r="J105" s="13"/>
      <c r="K105" s="24"/>
      <c r="L105" s="26"/>
      <c r="M105" s="5" t="str">
        <f t="shared" si="3"/>
        <v>0</v>
      </c>
      <c r="N105" s="27"/>
      <c r="O105" s="4">
        <f t="shared" si="4"/>
        <v>0</v>
      </c>
      <c r="P105" s="7">
        <f t="shared" si="5"/>
        <v>0</v>
      </c>
    </row>
    <row r="106" spans="1:16" ht="19.5" thickBot="1" x14ac:dyDescent="0.3">
      <c r="A106" s="9">
        <v>95</v>
      </c>
      <c r="B106" s="77" t="s">
        <v>38</v>
      </c>
      <c r="C106" s="78" t="s">
        <v>38</v>
      </c>
      <c r="D106" s="78" t="s">
        <v>38</v>
      </c>
      <c r="E106" s="78" t="s">
        <v>38</v>
      </c>
      <c r="F106" s="79" t="s">
        <v>38</v>
      </c>
      <c r="G106" s="12"/>
      <c r="H106" s="13"/>
      <c r="I106" s="13"/>
      <c r="J106" s="13"/>
      <c r="K106" s="24"/>
      <c r="L106" s="26"/>
      <c r="M106" s="5" t="str">
        <f t="shared" si="3"/>
        <v>0</v>
      </c>
      <c r="N106" s="27"/>
      <c r="O106" s="4">
        <f t="shared" si="4"/>
        <v>0</v>
      </c>
      <c r="P106" s="7">
        <f t="shared" si="5"/>
        <v>0</v>
      </c>
    </row>
    <row r="107" spans="1:16" ht="35.25" customHeight="1" thickBot="1" x14ac:dyDescent="0.3">
      <c r="A107" s="82" t="s">
        <v>26</v>
      </c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4"/>
      <c r="O107" s="80" t="e">
        <f>SUM(P12:P106)/(SUM(L12:L106)*3)</f>
        <v>#DIV/0!</v>
      </c>
      <c r="P107" s="81"/>
    </row>
  </sheetData>
  <mergeCells count="120">
    <mergeCell ref="B88:F88"/>
    <mergeCell ref="B106:F106"/>
    <mergeCell ref="O107:P107"/>
    <mergeCell ref="A107:N107"/>
    <mergeCell ref="B96:F96"/>
    <mergeCell ref="B97:F97"/>
    <mergeCell ref="B98:F98"/>
    <mergeCell ref="B100:F100"/>
    <mergeCell ref="B99:F99"/>
    <mergeCell ref="B101:F101"/>
    <mergeCell ref="B102:F102"/>
    <mergeCell ref="B103:F103"/>
    <mergeCell ref="B104:F104"/>
    <mergeCell ref="B105:F105"/>
    <mergeCell ref="A1:D3"/>
    <mergeCell ref="B10:F11"/>
    <mergeCell ref="B12:F12"/>
    <mergeCell ref="E1:M3"/>
    <mergeCell ref="O1:P1"/>
    <mergeCell ref="O2:P2"/>
    <mergeCell ref="O3:P3"/>
    <mergeCell ref="J4:K4"/>
    <mergeCell ref="N4:P4"/>
    <mergeCell ref="F4:H4"/>
    <mergeCell ref="B4:E4"/>
    <mergeCell ref="J5:K5"/>
    <mergeCell ref="N5:P5"/>
    <mergeCell ref="G9:K9"/>
    <mergeCell ref="L9:P9"/>
    <mergeCell ref="B5:E5"/>
    <mergeCell ref="A6:XFD7"/>
    <mergeCell ref="L10:L11"/>
    <mergeCell ref="O10:P10"/>
    <mergeCell ref="M11:N11"/>
    <mergeCell ref="A10:A11"/>
    <mergeCell ref="A8:P8"/>
    <mergeCell ref="B61:F61"/>
    <mergeCell ref="B62:F62"/>
    <mergeCell ref="B63:F63"/>
    <mergeCell ref="B64:F64"/>
    <mergeCell ref="B57:F57"/>
    <mergeCell ref="B58:F58"/>
    <mergeCell ref="B52:F52"/>
    <mergeCell ref="B53:F53"/>
    <mergeCell ref="B54:F54"/>
    <mergeCell ref="B55:F55"/>
    <mergeCell ref="B56:F56"/>
    <mergeCell ref="B47:F47"/>
    <mergeCell ref="B48:F48"/>
    <mergeCell ref="B49:F49"/>
    <mergeCell ref="B50:F50"/>
    <mergeCell ref="B26:F26"/>
    <mergeCell ref="B27:F27"/>
    <mergeCell ref="B28:F28"/>
    <mergeCell ref="B29:F29"/>
    <mergeCell ref="B31:F31"/>
    <mergeCell ref="K10:K11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30:F30"/>
    <mergeCell ref="G10:J10"/>
    <mergeCell ref="B95:F95"/>
    <mergeCell ref="B32:F32"/>
    <mergeCell ref="B33:F33"/>
    <mergeCell ref="B34:F34"/>
    <mergeCell ref="B35:F35"/>
    <mergeCell ref="B59:F59"/>
    <mergeCell ref="B36:F36"/>
    <mergeCell ref="B37:F37"/>
    <mergeCell ref="B38:F38"/>
    <mergeCell ref="B39:F39"/>
    <mergeCell ref="B40:F40"/>
    <mergeCell ref="B41:F41"/>
    <mergeCell ref="B42:F42"/>
    <mergeCell ref="B43:F43"/>
    <mergeCell ref="B44:F44"/>
    <mergeCell ref="B45:F45"/>
    <mergeCell ref="B46:F46"/>
    <mergeCell ref="B65:F65"/>
    <mergeCell ref="B66:F66"/>
    <mergeCell ref="B67:F67"/>
    <mergeCell ref="B68:F68"/>
    <mergeCell ref="B69:F69"/>
    <mergeCell ref="B60:F60"/>
    <mergeCell ref="B72:F72"/>
    <mergeCell ref="B51:F51"/>
    <mergeCell ref="B70:F70"/>
    <mergeCell ref="B71:F71"/>
    <mergeCell ref="B89:F89"/>
    <mergeCell ref="B90:F90"/>
    <mergeCell ref="B91:F91"/>
    <mergeCell ref="B92:F92"/>
    <mergeCell ref="B93:F93"/>
    <mergeCell ref="B94:F94"/>
    <mergeCell ref="B73:F73"/>
    <mergeCell ref="B74:F74"/>
    <mergeCell ref="B75:F75"/>
    <mergeCell ref="B76:F76"/>
    <mergeCell ref="B77:F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</mergeCells>
  <pageMargins left="0.7" right="0.7" top="0.75" bottom="0.75" header="0.3" footer="0.3"/>
  <pageSetup orientation="portrait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Kalantari</dc:creator>
  <cp:lastModifiedBy>Asiyeh Ahmadzadeh</cp:lastModifiedBy>
  <dcterms:created xsi:type="dcterms:W3CDTF">2024-02-13T08:52:59Z</dcterms:created>
  <dcterms:modified xsi:type="dcterms:W3CDTF">2025-03-04T05:55:25Z</dcterms:modified>
</cp:coreProperties>
</file>